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<x:sst xmlns:x="http://schemas.openxmlformats.org/spreadsheetml/2006/main" count="4395" uniqueCount="686">
  <x:si>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</x:si>
  <x:si>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</x:si>
  <x:si>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</x:si>
  <x:si>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</x:si>
  <x:si>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</x:si>
  <x:si>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</x:si>
  <x:si>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</x:si>
  <x:si>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</x:si>
  <x:si>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</x:si>
  <x:si>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</x:si>
  <x:si>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</x:si>
  <x:si>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</x:si>
  <x:si>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</x:si>
  <x:si>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</x:si>
  <x:si>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</x:si>
  <x:si>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</x:si>
  <x:si>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</x:si>
  <x:si>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</x:si>
  <x:si>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</x:si>
  <x:si>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</x:si>
  <x:si>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</x:si>
  <x:si>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</x:si>
  <x:si>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</x:si>
  <x:si>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</x:si>
  <x:si>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</x:si>
  <x:si>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</x:si>
  <x:si>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</x:si>
  <x:si>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</x:si>
  <x:si>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</x:si>
  <x:si>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</x:si>
  <x:si>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</x:si>
  <x:si>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</x:si>
  <x:si>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</x:si>
  <x:si>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</x:si>
  <x:si>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</x:si>
  <x:si>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</x:si>
  <x:si>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</x:si>
  <x:si>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</x:si>
  <x:si>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</x:si>
  <x:si>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</x:si>
  <x:si>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</x:si>
  <x:si>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</x:si>
  <x:si>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</x:si>
  <x:si>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</x:si>
  <x:si>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</x:si>
  <x:si>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</x:si>
  <x:si>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</x:si>
  <x:si>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</x:si>
  <x:si>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</x:si>
  <x:si>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</x:si>
  <x:si>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</x:si>
  <x:si>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</x:si>
  <x:si>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</x:si>
  <x:si>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</x:si>
  <x:si>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</x:si>
  <x:si>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</x:si>
  <x:si>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</x:si>
  <x:si>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</x:si>
  <x:si>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</x:si>
  <x:si>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</x:si>
  <x:si>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</x:si>
  <x:si>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</x:si>
  <x:si>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</x:si>
  <x:si>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</x:si>
  <x:si>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</x:si>
  <x:si>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</x:si>
  <x:si>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</x:si>
  <x:si>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</x:si>
  <x:si>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</x:si>
  <x:si>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</x:si>
  <x:si>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</x:si>
  <x:si>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</x:si>
  <x:si>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</x:si>
  <x:si>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</x:si>
  <x:si>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</x:si>
  <x:si>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</x:si>
  <x:si>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</x:si>
  <x:si>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</x:si>
  <x:si>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</x:si>
  <x:si>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</x:si>
  <x:si>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</x:si>
  <x:si>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</x:si>
  <x:si>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</x:si>
  <x:si>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</x:si>
  <x:si>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</x:si>
  <x:si>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</x:si>
  <x:si>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</x:si>
  <x:si>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</x:si>
  <x:si>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</x:si>
  <x:si>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</x:si>
  <x:si>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</x:si>
  <x:si>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</x:si>
  <x:si>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</x:si>
  <x:si>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</x:si>
  <x:si>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</x:si>
  <x:si>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</x:si>
  <x:si>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</x:si>
  <x:si>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</x:si>
  <x:si>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</x:si>
  <x:si>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</x:si>
  <x:si>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</x:si>
  <x:si>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</x:si>
  <x:si>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</x:si>
  <x:si>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</x:si>
  <x:si>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</x:si>
  <x:si>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</x:si>
  <x:si>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</x:si>
  <x:si>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</x:si>
  <x:si>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</x:si>
  <x:si>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</x:si>
  <x:si>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</x:si>
  <x:si>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</x:si>
  <x:si>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</x:si>
  <x:si>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</x:si>
  <x:si>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</x:si>
  <x:si>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</x:si>
  <x:si>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</x:si>
  <x:si>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</x:si>
  <x:si>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</x:si>
  <x:si>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</x:si>
  <x:si>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</x:si>
  <x:si>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</x:si>
  <x:si>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</x:si>
  <x:si>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</x:si>
  <x:si>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</x:si>
  <x:si>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</x:si>
  <x:si>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</x:si>
  <x:si>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</x:si>
  <x:si>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</x:si>
  <x:si>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</x:si>
  <x:si>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</x:si>
  <x:si>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</x:si>
  <x:si>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</x:si>
  <x:si>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</x:si>
  <x:si>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</x:si>
  <x:si>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</x:si>
  <x:si>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</x:si>
  <x:si>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</x:si>
  <x:si>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</x:si>
  <x:si>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</x:si>
  <x:si>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</x:si>
  <x:si>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</x:si>
  <x:si>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</x:si>
  <x:si>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</x:si>
  <x:si>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</x:si>
  <x:si>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</x:si>
  <x:si>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</x:si>
  <x:si>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</x:si>
  <x:si>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</x:si>
  <x:si>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</x:si>
  <x:si>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</x:si>
  <x:si>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</x:si>
  <x:si>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</x:si>
  <x:si>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</x:si>
  <x:si>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</x:si>
  <x:si>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</x:si>
  <x:si>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</x:si>
  <x:si>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</x:si>
  <x:si>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</x:si>
  <x:si>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</x:si>
  <x:si>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</x:si>
  <x:si>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</x:si>
  <x:si>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</x:si>
  <x:si>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</x:si>
  <x:si>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</x:si>
  <x:si>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</x:si>
  <x:si>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</x:si>
  <x:si>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</x:si>
  <x:si>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</x:si>
  <x:si>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</x:si>
  <x:si>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</x:si>
  <x:si>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</x:si>
  <x:si>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</x:si>
  <x:si>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</x:si>
  <x:si>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</x:si>
  <x:si>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</x:si>
  <x:si>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</x:si>
  <x:si>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</x:si>
  <x:si>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</x:si>
  <x:si>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</x:si>
  <x:si>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</x:si>
  <x:si>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</x:si>
  <x:si>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</x:si>
  <x:si>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</x:si>
  <x:si>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</x:si>
  <x:si>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</x:si>
  <x:si>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</x:si>
  <x:si>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</x:si>
  <x:si>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</x:si>
  <x:si>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</x:si>
  <x:si>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</x:si>
  <x:si>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</x:si>
  <x:si>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</x:si>
  <x:si>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</x:si>
  <x:si>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</x:si>
  <x:si>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</x:si>
  <x:si>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</x:si>
  <x:si>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</x:si>
  <x:si>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</x:si>
  <x:si>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</x:si>
  <x:si>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</x:si>
  <x:si>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</x:si>
  <x:si>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</x:si>
  <x:si>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</x:si>
  <x:si>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</x:si>
  <x:si>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</x:si>
  <x:si>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</x:si>
  <x:si>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</x:si>
  <x:si>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</x:si>
  <x:si>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</x:si>
  <x:si>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</x:si>
  <x:si>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</x:si>
  <x:si>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</x:si>
  <x:si>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</x:si>
  <x:si>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</x:si>
  <x:si>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</x:si>
  <x:si>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</x:si>
  <x:si>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</x:si>
  <x:si>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</x:si>
  <x:si>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</x:si>
  <x:si>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</x:si>
  <x:si>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</x:si>
  <x:si>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</x:si>
  <x:si>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</x:si>
  <x:si>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</x:si>
  <x:si>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</x:si>
  <x:si>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</x:si>
  <x:si>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</x:si>
  <x:si>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</x:si>
  <x:si>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</x:si>
  <x:si>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</x:si>
  <x:si>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</x:si>
  <x:si>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</x:si>
  <x:si>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</x:si>
  <x:si>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</x:si>
  <x:si>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</x:si>
  <x:si>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</x:si>
  <x:si>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</x:si>
  <x:si>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</x:si>
  <x:si>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</x:si>
  <x:si>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</x:si>
  <x:si>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</x:si>
  <x:si>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</x:si>
  <x:si>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</x:si>
  <x:si>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</x:si>
  <x:si>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</x:si>
  <x:si>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</x:si>
  <x:si>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</x:si>
  <x:si>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</x:si>
  <x:si>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</x:si>
  <x:si>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</x:si>
  <x:si>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</x:si>
  <x:si>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</x:si>
  <x:si>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</x:si>
  <x:si>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</x:si>
  <x:si>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</x:si>
  <x:si>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</x:si>
  <x:si>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</x:si>
  <x:si>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</x:si>
  <x:si>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</x:si>
  <x:si>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</x:si>
  <x:si>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</x:si>
  <x:si>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</x:si>
  <x:si>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</x:si>
  <x:si>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</x:si>
  <x:si>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</x:si>
  <x:si>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</x:si>
  <x:si>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</x:si>
  <x:si>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</x:si>
  <x:si>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</x:si>
  <x:si>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</x:si>
  <x:si>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</x:si>
  <x:si>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</x:si>
  <x:si>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</x:si>
  <x:si>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</x:si>
  <x:si>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</x:si>
  <x:si>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</x:si>
  <x:si>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</x:si>
  <x:si>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</x:si>
  <x:si>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</x:si>
  <x:si>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</x:si>
  <x:si>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</x:si>
  <x:si>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</x:si>
  <x:si>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</x:si>
  <x:si>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</x:si>
  <x:si>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</x:si>
  <x:si>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</x:si>
  <x:si>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</x:si>
  <x:si>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</x:si>
  <x:si>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</x:si>
  <x:si>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</x:si>
  <x:si>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</x:si>
  <x:si>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</x:si>
  <x:si>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</x:si>
  <x:si>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</x:si>
  <x:si>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</x:si>
  <x:si>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</x:si>
  <x:si>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</x:si>
  <x:si>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</x:si>
  <x:si>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</x:si>
  <x:si>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</x:si>
  <x:si>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</x:si>
  <x:si>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</x:si>
  <x:si>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</x:si>
  <x:si>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</x:si>
  <x:si>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</x:si>
  <x:si>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</x:si>
  <x:si>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</x:si>
  <x:si>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</x:si>
  <x:si>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</x:si>
  <x:si>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</x:si>
  <x:si>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</x:si>
  <x:si>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</x:si>
  <x:si>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</x:si>
  <x:si>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</x:si>
  <x:si>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</x:si>
  <x:si>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</x:si>
  <x:si>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</x:si>
  <x:si>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</x:si>
  <x:si>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</x:si>
  <x:si>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</x:si>
  <x:si>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</x:si>
  <x:si>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</x:si>
  <x:si>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</x:si>
  <x:si>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</x:si>
  <x:si>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</x:si>
  <x:si>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</x:si>
  <x:si>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</x:si>
  <x:si>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</x:si>
  <x:si>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</x:si>
  <x:si>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</x:si>
  <x:si>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</x:si>
  <x:si>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</x:si>
  <x:si>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</x:si>
  <x:si>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</x:si>
  <x:si>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</x:si>
  <x:si>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</x:si>
  <x:si>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</x:si>
  <x:si>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</x:si>
  <x:si>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</x:si>
  <x:si>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</x:si>
  <x:si>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</x:si>
  <x:si>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</x:si>
  <x:si>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</x:si>
  <x:si>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</x:si>
  <x:si>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</x:si>
  <x:si>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</x:si>
  <x:si>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</x:si>
  <x:si>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</x:si>
  <x:si>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</x:si>
  <x:si>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</x:si>
  <x:si>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</x:si>
  <x:si>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</x:si>
  <x:si>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</x:si>
  <x:si>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</x:si>
  <x:si>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</x:si>
  <x:si>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</x:si>
  <x:si>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</x:si>
  <x:si>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</x:si>
  <x:si>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</x:si>
  <x:si>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</x:si>
  <x:si>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</x:si>
  <x:si>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</x:si>
  <x:si>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</x:si>
  <x:si>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</x:si>
  <x:si>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</x:si>
  <x:si>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</x:si>
  <x:si>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</x:si>
  <x:si>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</x:si>
  <x:si>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</x:si>
  <x:si>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</x:si>
  <x:si>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</x:si>
  <x:si>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</x:si>
  <x:si>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</x:si>
  <x:si>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</x:si>
  <x:si>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</x:si>
  <x:si>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</x:si>
  <x:si>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</x:si>
  <x:si>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</x:si>
  <x:si>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</x:si>
  <x:si>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</x:si>
  <x:si>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</x:si>
  <x:si>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</x:si>
  <x:si>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</x:si>
  <x:si>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</x:si>
  <x:si>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</x:si>
  <x:si>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</x:si>
  <x:si>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</x:si>
  <x:si>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</x:si>
  <x:si>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</x:si>
  <x:si>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</x:si>
  <x:si>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</x:si>
  <x:si>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</x:si>
  <x:si>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</x:si>
  <x:si>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</x:si>
  <x:si>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</x:si>
  <x:si>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</x:si>
  <x:si>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</x:si>
  <x:si>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</x:si>
  <x:si>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</x:si>
  <x:si>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</x:si>
  <x:si>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</x:si>
  <x:si>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</x:si>
  <x:si>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</x:si>
  <x:si>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</x:si>
  <x:si>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</x:si>
  <x:si>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</x:si>
  <x:si>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</x:si>
  <x:si>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</x:si>
  <x:si>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</x:si>
  <x:si>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</x:si>
  <x:si>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</x:si>
  <x:si>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</x:si>
  <x:si>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</x:si>
  <x:si>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</x:si>
  <x:si>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</x:si>
  <x:si>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</x:si>
  <x:si>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</x:si>
  <x:si>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</x:si>
  <x:si>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</x:si>
  <x:si>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</x:si>
  <x:si>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</x:si>
  <x:si>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</x:si>
  <x:si>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</x:si>
  <x:si>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</x:si>
  <x:si>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</x:si>
  <x:si>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</x:si>
  <x:si>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</x:si>
  <x:si>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</x:si>
  <x:si>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</x:si>
  <x:si>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</x:si>
  <x:si>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</x:si>
  <x:si>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</x:si>
  <x:si>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</x:si>
  <x:si>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</x:si>
  <x:si>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</x:si>
  <x:si>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</x:si>
  <x:si>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</x:si>
  <x:si>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</x:si>
  <x:si>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</x:si>
  <x:si>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</x:si>
  <x:si>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</x:si>
  <x:si>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</x:si>
  <x:si>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</x:si>
  <x:si>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</x:si>
  <x:si>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</x:si>
  <x:si>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</x:si>
  <x:si>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</x:si>
  <x:si>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</x:si>
  <x:si>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</x:si>
  <x:si>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</x:si>
  <x:si>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</x:si>
  <x:si>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</x:si>
  <x:si>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</x:si>
  <x:si>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</x:si>
  <x:si>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</x:si>
  <x:si>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</x:si>
  <x:si>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</x:si>
  <x:si>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</x:si>
  <x:si>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</x:si>
  <x:si>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</x:si>
  <x:si>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</x:si>
  <x:si>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</x:si>
  <x:si>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</x:si>
  <x:si>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</x:si>
  <x:si>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</x:si>
  <x:si>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</x:si>
  <x:si>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</x:si>
  <x:si>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</x:si>
  <x:si>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</x:si>
  <x:si>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</x:si>
  <x:si>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</x:si>
  <x:si>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</x:si>
  <x:si>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</x:si>
  <x:si>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</x:si>
  <x:si>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</x:si>
  <x:si>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</x:si>
  <x:si>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</x:si>
  <x:si>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</x:si>
  <x:si>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</x:si>
  <x:si>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</x:si>
  <x:si>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</x:si>
  <x:si>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</x:si>
  <x:si>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</x:si>
  <x:si>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</x:si>
  <x:si>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</x:si>
  <x:si>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</x:si>
  <x:si>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</x:si>
  <x:si>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</x:si>
  <x:si>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</x:si>
  <x:si>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</x:si>
  <x:si>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</x:si>
  <x:si>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</x:si>
  <x:si>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</x:si>
  <x:si>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</x:si>
  <x:si>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</x:si>
  <x:si>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</x:si>
  <x:si>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</x:si>
  <x:si>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</x:si>
  <x:si>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</x:si>
  <x:si>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</x:si>
  <x:si>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</x:si>
  <x:si>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</x:si>
  <x:si>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</x:si>
  <x:si>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</x:si>
  <x:si>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</x:si>
  <x:si>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</x:si>
  <x:si>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</x:si>
  <x:si>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</x:si>
  <x:si>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</x:si>
  <x:si>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</x:si>
  <x:si>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</x:si>
  <x:si>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</x:si>
  <x:si>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</x:si>
  <x:si>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</x:si>
  <x:si>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</x:si>
  <x:si>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</x:si>
  <x:si>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</x:si>
  <x:si>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</x:si>
  <x:si>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</x:si>
  <x:si>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</x:si>
  <x:si>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</x:si>
  <x:si>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</x:si>
  <x:si>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</x:si>
  <x:si>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</x:si>
  <x:si>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</x:si>
  <x:si>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</x:si>
  <x:si>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</x:si>
  <x:si>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</x:si>
  <x:si>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</x:si>
  <x:si>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</x:si>
  <x:si>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</x:si>
  <x:si>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</x:si>
  <x:si>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</x:si>
  <x:si>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</x:si>
  <x:si>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</x:si>
  <x:si>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</x:si>
  <x:si>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</x:si>
  <x:si>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</x:si>
  <x:si>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</x:si>
  <x:si>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</x:si>
  <x:si>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</x:si>
  <x:si>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</x:si>
  <x:si>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</x:si>
  <x:si>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</x:si>
  <x:si>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</x:si>
  <x:si>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</x:si>
  <x:si>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</x:si>
  <x:si>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</x:si>
  <x:si>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</x:si>
  <x:si>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</x:si>
  <x:si>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</x:si>
  <x:si>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</x:si>
  <x:si>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</x:si>
  <x:si>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</x:si>
  <x:si>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</x:si>
  <x:si>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</x:si>
  <x:si>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</x:si>
  <x:si>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</x:si>
  <x:si>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</x:si>
  <x:si>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</x:si>
  <x:si>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</x:si>
  <x:si>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</x:si>
  <x:si>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</x:si>
  <x:si>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</x:si>
  <x:si>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</x:si>
  <x:si>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</x:si>
  <x:si>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</x:si>
  <x:si>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</x:si>
  <x:si>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</x:si>
  <x:si>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</x:si>
  <x:si>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</x:si>
  <x:si>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</x:si>
  <x:si>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</x:si>
  <x:si>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</x:si>
  <x:si>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</x:si>
  <x:si>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</x:si>
  <x:si>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</x:si>
  <x:si>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</x:si>
  <x:si>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</x:si>
  <x:si>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</x:si>
  <x:si>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</x:si>
  <x:si>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</x:si>
  <x:si>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</x:si>
  <x:si>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</x:si>
  <x:si>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</x:si>
  <x:si>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</x:si>
  <x:si>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</x:si>
  <x:si>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</x:si>
  <x:si>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</x:si>
  <x:si>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</x:si>
  <x:si>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</x:si>
  <x:si>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</x:si>
  <x:si>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</x:si>
  <x:si>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</x:si>
  <x:si>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</x:si>
  <x:si>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</x:si>
  <x:si>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</x:si>
  <x:si>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</x:si>
  <x:si>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</x:si>
  <x:si>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</x:si>
  <x:si>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</x:si>
  <x:si>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</x:si>
  <x:si>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</x:si>
  <x:si>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</x:si>
  <x:si>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</x:si>
  <x:si>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</x:si>
  <x:si>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</x:si>
  <x:si>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</x:si>
  <x:si>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</x:si>
  <x:si>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</x:si>
  <x:si>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</x:si>
  <x:si>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</x:si>
  <x:si>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</x:si>
  <x:si>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</x:si>
  <x:si>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</x:si>
  <x:si>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</x:si>
  <x:si>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</x:si>
  <x:si>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</x:si>
  <x:si>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</x:si>
  <x:si>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</x:si>
  <x:si>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</x:si>
  <x:si>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</x:si>
  <x:si>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</x:si>
  <x:si>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</x:si>
  <x:si>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</x:si>
  <x:si>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</x:si>
  <x:si>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</x:si>
  <x:si>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</x:si>
  <x:si>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</x:si>
  <x:si>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</x:si>
  <x:si>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</x:si>
  <x:si>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</x:si>
  <x:si>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</x:si>
  <x:si>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</x:si>
  <x:si>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</x:si>
  <x:si>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</x:si>
  <x:si>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</x:si>
  <x:si>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</x:si>
  <x:si>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</x:si>
  <x:si>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</x:si>
  <x:si>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</x:si>
  <x:si>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</x:si>
  <x:si>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</x:si>
  <x:si>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</x:si>
  <x:si>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</x:si>
  <x:si>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</x:si>
  <x:si>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</x:si>
  <x:si>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</x:si>
  <x:si>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</x:si>
  <x:si>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</x:si>
  <x:si>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</x:si>
  <x:si>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</x:si>
  <x:si>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</x:si>
  <x:si>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</x:si>
  <x:si>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</x:si>
  <x:si>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</x:si>
  <x:si>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</x:si>
  <x:si>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</x:si>
  <x:si>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</x:si>
  <x:si>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</x:si>
  <x:si>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</x:si>
  <x:si>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</x:si>
  <x:si>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</x:si>
  <x:si>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</x:si>
  <x:si>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</x:si>
  <x:si>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</x:si>
  <x:si>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</x:si>
  <x:si>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</x:si>
  <x:si>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</x:si>
  <x:si>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</x:si>
  <x:si>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</x:si>
  <x:si>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</x:si>
  <x:si>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</x:si>
  <x:si>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</x:si>
  <x:si>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</x:si>
  <x:si>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</x:si>
  <x:si>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</x:si>
  <x:si>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</x:si>
  <x:si>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</x:si>
  <x:si>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</x:si>
  <x:si>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</x:si>
  <x:si>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</x:si>
  <x:si>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</x:si>
  <x:si>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</x:si>
  <x:si>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</x:si>
  <x:si>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</x:si>
  <x:si>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Manchester</x:t>
  </x:si>
  <x:si>
    <x:t>UKPRN: 10007798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</x:si>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</x:sst>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25750</x:v>
      </x:c>
      <x:c r="E13" s="412">
        <x:f>IF(($D$13+$D$14)=0,0,D13/($D$13+$D$14))</x:f>
        <x:v>0</x:v>
      </x:c>
      <x:c r="F13" s="403">
        <x:v>135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2590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75</x:v>
      </x:c>
      <x:c r="E14" s="414">
        <x:f>IF(($D$13+$D$14)=0,0,D14/($D$13+$D$14))</x:f>
        <x:v>0</x:v>
      </x:c>
      <x:c r="F14" s="413">
        <x:v>580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2945</x:v>
      </x:c>
      <x:c r="AQ14" s="407">
        <x:f t="shared" ref="AQ14:AQ30" si="2">IF(SUM($AP$13:$AP$30)=0,0,AP14/SUM($AP$13:$AP$30))</x:f>
        <x:v>0</x:v>
      </x:c>
      <x:c r="AR14" s="406">
        <x:v>610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23005</x:v>
      </x:c>
      <x:c r="E15" s="415">
        <x:f>IF(($D$15+$D$16+$D$17)=0,0,D15/($D$15+$D$16+$D$17))</x:f>
        <x:v>0</x:v>
      </x:c>
      <x:c r="F15" s="403">
        <x:v>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1870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2515</x:v>
      </x:c>
      <x:c r="E16" s="416">
        <x:f>IF(($D$15+$D$16+$D$17)=0,0,D16/($D$15+$D$16+$D$17))</x:f>
        <x:v>0</x:v>
      </x:c>
      <x:c r="F16" s="406">
        <x:v>265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305</x:v>
      </x:c>
      <x:c r="E17" s="418">
        <x:f>IF(($D$15+$D$16+$D$17)=0,0,D17/($D$15+$D$16+$D$17))</x:f>
        <x:v>0</x:v>
      </x:c>
      <x:c r="F17" s="413">
        <x:v>440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2250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14985</x:v>
      </x:c>
      <x:c r="E18" s="415">
        <x:f>IF(($D$18+$D$19+$D$20+$D$21+$D$22)=0,0,D18/($D$18+$D$19+$D$20+$D$21+$D$22))</x:f>
        <x:v>0</x:v>
      </x:c>
      <x:c r="F18" s="403">
        <x:v>605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1175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625</x:v>
      </x:c>
      <x:c r="E19" s="416">
        <x:f>IF(($D$18+$D$19+$D$20+$D$21+$D$22)=0,0,D19/($D$18+$D$19+$D$20+$D$21+$D$22))</x:f>
        <x:v>0</x:v>
      </x:c>
      <x:c r="F19" s="406">
        <x:v>30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650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2805</x:v>
      </x:c>
      <x:c r="E20" s="416">
        <x:f>IF(($D$18+$D$19+$D$20+$D$21+$D$22)=0,0,D20/($D$18+$D$19+$D$20+$D$21+$D$22))</x:f>
        <x:v>0</x:v>
      </x:c>
      <x:c r="F20" s="406">
        <x:v>50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3355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1205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205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6210</x:v>
      </x:c>
      <x:c r="E22" s="418">
        <x:f>IF(($D$18+$D$19+$D$20+$D$21+$D$22)=0,0,D22/($D$18+$D$19+$D$20+$D$21+$D$22))</x:f>
        <x:v>0</x:v>
      </x:c>
      <x:c r="F22" s="413">
        <x:v>20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2700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12460</x:v>
      </x:c>
      <x:c r="E23" s="415">
        <x:f>IF(($D$23+$D$24+$D$25)=0,0,D23/($D$23+$D$24+$D$25))</x:f>
        <x:v>0</x:v>
      </x:c>
      <x:c r="F23" s="403">
        <x:v>95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980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13365</x:v>
      </x:c>
      <x:c r="E24" s="416">
        <x:f>IF(($D$23+$D$24+$D$25)=0,0,D24/($D$23+$D$24+$D$25))</x:f>
        <x:v>0</x:v>
      </x:c>
      <x:c r="F24" s="406">
        <x:v>625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2740</x:v>
      </x:c>
      <x:c r="AQ24" s="407">
        <x:f t="shared" si="2"/>
        <x:v>0</x:v>
      </x:c>
      <x:c r="AR24" s="406">
        <x:v>20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2565</x:v>
      </x:c>
      <x:c r="E26" s="415">
        <x:f>IF(($D$26+$D$27)=0,0,D26/($D$26+$D$27))</x:f>
        <x:v>0</x:v>
      </x:c>
      <x:c r="F26" s="403">
        <x:v>60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2440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23260</x:v>
      </x:c>
      <x:c r="E27" s="418">
        <x:f>IF(($D$26+$D$27)=0,0,D27/($D$26+$D$27))</x:f>
        <x:v>0</x:v>
      </x:c>
      <x:c r="F27" s="413">
        <x:v>660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1385</x:v>
      </x:c>
      <x:c r="AQ27" s="407">
        <x:f t="shared" si="2"/>
        <x:v>0</x:v>
      </x:c>
      <x:c r="AR27" s="406">
        <x:v>60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13305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425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6590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85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705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5225</x:v>
      </x:c>
      <x:c r="E31" s="421">
        <x:f>IF(($D$28+$D$29+$D$30+$D$31)=0,0,D31/($D$28+$D$29+$D$30+$D$31))</x:f>
        <x:v>0</x:v>
      </x:c>
      <x:c r="F31" s="420">
        <x:v>705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19470</x:v>
      </x:c>
      <x:c r="E32" s="424">
        <x:f>IF(($D$32+$D$33+$D$34)=0,0,D32/($D$32+$D$33+$D$34))</x:f>
        <x:v>0</x:v>
      </x:c>
      <x:c r="F32" s="423">
        <x:v>690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1380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4975</x:v>
      </x:c>
      <x:c r="E34" s="421">
        <x:f>IF(($D$32+$D$33+$D$34)=0,0,D34/($D$32+$D$33+$D$34))</x:f>
        <x:v>0</x:v>
      </x:c>
      <x:c r="F34" s="420">
        <x:v>20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3805</x:v>
      </x:c>
      <x:c r="E35" s="424">
        <x:f>IF(($D$35+$D$36)=0,0,D35/($D$35+$D$36))</x:f>
        <x:v>0</x:v>
      </x:c>
      <x:c r="F35" s="423">
        <x:v>540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15615</x:v>
      </x:c>
      <x:c r="E36" s="421">
        <x:f>IF(($D$35+$D$36)=0,0,D36/($D$35+$D$36))</x:f>
        <x:v>0</x:v>
      </x:c>
      <x:c r="F36" s="420">
        <x:v>145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1295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2075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3020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4110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7030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/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686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686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/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122</x:v>
      </x:c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123</x:v>
      </x:c>
      <x:c r="M13" s="14"/>
      <x:c r="N13" s="16"/>
      <x:c r="O13" s="14" t="s">
        <x:v>686</x:v>
      </x:c>
      <x:c r="P13" s="16"/>
      <x:c r="Q13" s="14"/>
      <x:c r="R13" s="16" t="s">
        <x:v>686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/>
      <x:c r="J14" s="26" t="s">
        <x:v>119</x:v>
      </x:c>
      <x:c r="K14" s="14" t="s">
        <x:v>686</x:v>
      </x:c>
      <x:c r="L14" s="16" t="s">
        <x:v>123</x:v>
      </x:c>
      <x:c r="M14" s="26" t="s">
        <x:v>686</x:v>
      </x:c>
      <x:c r="N14" s="16"/>
      <x:c r="O14" s="14" t="s">
        <x:v>119</x:v>
      </x:c>
      <x:c r="P14" s="16" t="s">
        <x:v>686</x:v>
      </x:c>
      <x:c r="Q14" s="26" t="s">
        <x:v>686</x:v>
      </x:c>
      <x:c r="R14" s="16" t="s">
        <x:v>119</x:v>
      </x:c>
      <x:c r="S14" s="17" t="s">
        <x:v>686</x:v>
      </x:c>
      <x:c r="T14" s="16" t="s">
        <x:v>686</x:v>
      </x:c>
      <x:c r="U14" s="26" t="s">
        <x:v>686</x:v>
      </x:c>
      <x:c r="V14" s="26" t="s">
        <x:v>686</x:v>
      </x:c>
      <x:c r="W14" s="248" t="s">
        <x:v>117</x:v>
      </x:c>
      <x:c r="X14" s="249" t="s">
        <x:v>117</x:v>
      </x:c>
      <x:c r="Y14" s="25" t="s">
        <x:v>119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686</x:v>
      </x:c>
      <x:c r="K15" s="105"/>
      <x:c r="L15" s="107" t="s">
        <x:v>123</x:v>
      </x:c>
      <x:c r="M15" s="105"/>
      <x:c r="N15" s="108"/>
      <x:c r="O15" s="105" t="s">
        <x:v>119</x:v>
      </x:c>
      <x:c r="P15" s="108"/>
      <x:c r="Q15" s="105"/>
      <x:c r="R15" s="108" t="s">
        <x:v>686</x:v>
      </x:c>
      <x:c r="S15" s="109" t="s">
        <x:v>686</x:v>
      </x:c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 t="s">
        <x:v>686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686</x:v>
      </x:c>
      <x:c r="I18" s="26"/>
      <x:c r="J18" s="69"/>
      <x:c r="K18" s="26"/>
      <x:c r="L18" s="69" t="s">
        <x:v>611</x:v>
      </x:c>
      <x:c r="M18" s="26"/>
      <x:c r="N18" s="69"/>
      <x:c r="O18" s="26"/>
      <x:c r="P18" s="69" t="s">
        <x:v>686</x:v>
      </x:c>
      <x:c r="Q18" s="26"/>
      <x:c r="R18" s="26"/>
      <x:c r="S18" s="17" t="s">
        <x:v>686</x:v>
      </x:c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611</x:v>
      </x:c>
      <x:c r="K20" s="70" t="s">
        <x:v>123</x:v>
      </x:c>
      <x:c r="L20" s="19" t="s">
        <x:v>611</x:v>
      </x:c>
      <x:c r="M20" s="18" t="s">
        <x:v>611</x:v>
      </x:c>
      <x:c r="N20" s="19"/>
      <x:c r="O20" s="18" t="s">
        <x:v>117</x:v>
      </x:c>
      <x:c r="P20" s="19" t="s">
        <x:v>117</x:v>
      </x:c>
      <x:c r="Q20" s="18"/>
      <x:c r="R20" s="19" t="s">
        <x:v>123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611</x:v>
      </x:c>
      <x:c r="K21" s="18" t="s">
        <x:v>123</x:v>
      </x:c>
      <x:c r="L21" s="19" t="s">
        <x:v>611</x:v>
      </x:c>
      <x:c r="M21" s="18" t="s">
        <x:v>611</x:v>
      </x:c>
      <x:c r="N21" s="19"/>
      <x:c r="O21" s="18" t="s">
        <x:v>117</x:v>
      </x:c>
      <x:c r="P21" s="19" t="s">
        <x:v>117</x:v>
      </x:c>
      <x:c r="Q21" s="18"/>
      <x:c r="R21" s="19" t="s">
        <x:v>123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611</x:v>
      </x:c>
      <x:c r="K22" s="119" t="s">
        <x:v>123</x:v>
      </x:c>
      <x:c r="L22" s="111" t="s">
        <x:v>611</x:v>
      </x:c>
      <x:c r="M22" s="119" t="s">
        <x:v>611</x:v>
      </x:c>
      <x:c r="N22" s="111"/>
      <x:c r="O22" s="119" t="s">
        <x:v>117</x:v>
      </x:c>
      <x:c r="P22" s="111" t="s">
        <x:v>117</x:v>
      </x:c>
      <x:c r="Q22" s="119"/>
      <x:c r="R22" s="111" t="s">
        <x:v>123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/>
      <x:c r="J23" s="121"/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123</x:v>
      </x:c>
      <x:c r="Q23" s="122" t="s">
        <x:v>122</x:v>
      </x:c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686</x:v>
      </x:c>
      <x:c r="M24" s="18"/>
      <x:c r="N24" s="19"/>
      <x:c r="O24" s="18" t="s">
        <x:v>123</x:v>
      </x:c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122</x:v>
      </x:c>
      <x:c r="I25" s="74"/>
      <x:c r="J25" s="75"/>
      <x:c r="K25" s="73"/>
      <x:c r="L25" s="24"/>
      <x:c r="M25" s="23"/>
      <x:c r="N25" s="24"/>
      <x:c r="O25" s="23" t="s">
        <x:v>123</x:v>
      </x:c>
      <x:c r="P25" s="24"/>
      <x:c r="Q25" s="23"/>
      <x:c r="R25" s="24"/>
      <x:c r="S25" s="23"/>
      <x:c r="T25" s="24" t="s">
        <x:v>122</x:v>
      </x:c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686</x:v>
      </x:c>
      <x:c r="D11" s="632"/>
      <x:c r="E11" s="632" t="s">
        <x:v>119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/>
      <x:c r="E12" s="83" t="s">
        <x:v>119</x:v>
      </x:c>
      <x:c r="F12" s="84" t="s">
        <x:v>686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686</x:v>
      </x:c>
      <x:c r="D13" s="125"/>
      <x:c r="E13" s="125" t="s">
        <x:v>119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/>
      <x:c r="E15" s="80" t="s">
        <x:v>686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86.308392845</x:v>
      </x:c>
      <x:c r="D12" s="681">
        <x:v>86.580046115</x:v>
      </x:c>
      <x:c r="E12" s="682">
        <x:v>86.748937892</x:v>
      </x:c>
      <x:c r="F12" s="682">
        <x:v>85.578019178</x:v>
      </x:c>
      <x:c r="G12" s="681">
        <x:v>86.30897772</x:v>
      </x:c>
      <x:c r="H12" s="683" t="s">
        <x:v>123</x:v>
      </x:c>
      <x:c r="I12" s="681">
        <x:v>86.141157714</x:v>
      </x:c>
      <x:c r="J12" s="684">
        <x:v>87.66686591</x:v>
      </x:c>
      <x:c r="K12" s="681">
        <x:v>85.751028807</x:v>
      </x:c>
      <x:c r="L12" s="684">
        <x:v>87.204115618</x:v>
      </x:c>
      <x:c r="M12" s="681">
        <x:v>88.430210685</x:v>
      </x:c>
      <x:c r="N12" s="684">
        <x:v>82.389757275</x:v>
      </x:c>
      <x:c r="O12" s="685">
        <x:v>85.510204082</x:v>
      </x:c>
      <x:c r="P12" s="684">
        <x:v>86.393460451</x:v>
      </x:c>
      <x:c r="Q12" s="682">
        <x:v>84.971319784</x:v>
      </x:c>
      <x:c r="R12" s="682">
        <x:v>87.366033013</x:v>
      </x:c>
      <x:c r="S12" s="686" t="s">
        <x:v>117</x:v>
      </x:c>
      <x:c r="T12" s="687" t="s">
        <x:v>117</x:v>
      </x:c>
      <x:c r="U12" s="688">
        <x:v>87.055136746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68.14364653</x:v>
      </x:c>
      <x:c r="D13" s="681">
        <x:v>68.241415841</x:v>
      </x:c>
      <x:c r="E13" s="682">
        <x:v>69.328680289</x:v>
      </x:c>
      <x:c r="F13" s="682">
        <x:v>66.85982562</x:v>
      </x:c>
      <x:c r="G13" s="681">
        <x:v>68.141315508</x:v>
      </x:c>
      <x:c r="H13" s="684" t="s">
        <x:v>123</x:v>
      </x:c>
      <x:c r="I13" s="682">
        <x:v>67.875364878</x:v>
      </x:c>
      <x:c r="J13" s="684">
        <x:v>70.322773461</x:v>
      </x:c>
      <x:c r="K13" s="681">
        <x:v>66.016803841</x:v>
      </x:c>
      <x:c r="L13" s="684">
        <x:v>67.56086922</x:v>
      </x:c>
      <x:c r="M13" s="682">
        <x:v>68.652406216</x:v>
      </x:c>
      <x:c r="N13" s="684">
        <x:v>63.153513788</x:v>
      </x:c>
      <x:c r="O13" s="685">
        <x:v>65.803854875</x:v>
      </x:c>
      <x:c r="P13" s="684">
        <x:v>68.393029776</x:v>
      </x:c>
      <x:c r="Q13" s="682">
        <x:v>67.705335509</x:v>
      </x:c>
      <x:c r="R13" s="682">
        <x:v>68.490396276</x:v>
      </x:c>
      <x:c r="S13" s="686" t="s">
        <x:v>117</x:v>
      </x:c>
      <x:c r="T13" s="687" t="s">
        <x:v>117</x:v>
      </x:c>
      <x:c r="U13" s="688">
        <x:v>67.409339295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80.256175064</x:v>
      </x:c>
      <x:c r="D14" s="692">
        <x:v>80.663052284</x:v>
      </x:c>
      <x:c r="E14" s="693">
        <x:v>80.538134736</x:v>
      </x:c>
      <x:c r="F14" s="693">
        <x:v>79.537986991</x:v>
      </x:c>
      <x:c r="G14" s="692">
        <x:v>80.263215378</x:v>
      </x:c>
      <x:c r="H14" s="694" t="s">
        <x:v>123</x:v>
      </x:c>
      <x:c r="I14" s="692">
        <x:v>80.231788079</x:v>
      </x:c>
      <x:c r="J14" s="695">
        <x:v>80.45427376</x:v>
      </x:c>
      <x:c r="K14" s="692">
        <x:v>79.312414266</x:v>
      </x:c>
      <x:c r="L14" s="695">
        <x:v>80.195075532</x:v>
      </x:c>
      <x:c r="M14" s="692">
        <x:v>80.814522197</x:v>
      </x:c>
      <x:c r="N14" s="695">
        <x:v>77.106366756</x:v>
      </x:c>
      <x:c r="O14" s="696">
        <x:v>77.993197279</x:v>
      </x:c>
      <x:c r="P14" s="695">
        <x:v>80.49735373</x:v>
      </x:c>
      <x:c r="Q14" s="692">
        <x:v>81.120506354</x:v>
      </x:c>
      <x:c r="R14" s="693">
        <x:v>79.572479074</x:v>
      </x:c>
      <x:c r="S14" s="697" t="s">
        <x:v>117</x:v>
      </x:c>
      <x:c r="T14" s="698" t="s">
        <x:v>117</x:v>
      </x:c>
      <x:c r="U14" s="699">
        <x:v>79.984805984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4.0018749634</x:v>
      </x:c>
      <x:c r="D15" s="703">
        <x:v>4.0980853208</x:v>
      </x:c>
      <x:c r="E15" s="704">
        <x:v>4.1553398058</x:v>
      </x:c>
      <x:c r="F15" s="704">
        <x:v>3.773268489</x:v>
      </x:c>
      <x:c r="G15" s="703">
        <x:v>4.0025823112</x:v>
      </x:c>
      <x:c r="H15" s="705" t="s">
        <x:v>679</x:v>
      </x:c>
      <x:c r="I15" s="703">
        <x:v>3.3935913333</x:v>
      </x:c>
      <x:c r="J15" s="706">
        <x:v>9.3463302752</x:v>
      </x:c>
      <x:c r="K15" s="703">
        <x:v>4.6795523906</x:v>
      </x:c>
      <x:c r="L15" s="706">
        <x:v>3.0847704639</x:v>
      </x:c>
      <x:c r="M15" s="703">
        <x:v>4.0145157632</x:v>
      </x:c>
      <x:c r="N15" s="706">
        <x:v>3.8806758184</x:v>
      </x:c>
      <x:c r="O15" s="707">
        <x:v>6.6893424036</x:v>
      </x:c>
      <x:c r="P15" s="706">
        <x:v>3.692086519</x:v>
      </x:c>
      <x:c r="Q15" s="704">
        <x:v>4.2839036755</x:v>
      </x:c>
      <x:c r="R15" s="704">
        <x:v>3.7593984962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93.158887704</x:v>
      </x:c>
      <x:c r="D16" s="681">
        <x:v>92.109968708</x:v>
      </x:c>
      <x:c r="E16" s="682">
        <x:v>93.757740897</x:v>
      </x:c>
      <x:c r="F16" s="684">
        <x:v>93.777173913</x:v>
      </x:c>
      <x:c r="G16" s="682">
        <x:v>93.317819149</x:v>
      </x:c>
      <x:c r="H16" s="684" t="s">
        <x:v>611</x:v>
      </x:c>
      <x:c r="I16" s="682">
        <x:v>93.039631669</x:v>
      </x:c>
      <x:c r="J16" s="684">
        <x:v>94.34470377</x:v>
      </x:c>
      <x:c r="K16" s="682">
        <x:v>93.066923447</x:v>
      </x:c>
      <x:c r="L16" s="684">
        <x:v>93.039313955</x:v>
      </x:c>
      <x:c r="M16" s="682">
        <x:v>93.994969608</x:v>
      </x:c>
      <x:c r="N16" s="682">
        <x:v>90.200617284</x:v>
      </x:c>
      <x:c r="O16" s="685">
        <x:v>91.594396264</x:v>
      </x:c>
      <x:c r="P16" s="684">
        <x:v>93.378226712</x:v>
      </x:c>
      <x:c r="Q16" s="682">
        <x:v>91.233825406</x:v>
      </x:c>
      <x:c r="R16" s="682">
        <x:v>94.734486874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77.737675334</x:v>
      </x:c>
      <x:c r="D17" s="681">
        <x:v>75.167635226</x:v>
      </x:c>
      <x:c r="E17" s="682">
        <x:v>77.63190488</x:v>
      </x:c>
      <x:c r="F17" s="719">
        <x:v>80.97826087</x:v>
      </x:c>
      <x:c r="G17" s="682">
        <x:v>78.000332447</x:v>
      </x:c>
      <x:c r="H17" s="719" t="s">
        <x:v>611</x:v>
      </x:c>
      <x:c r="I17" s="682">
        <x:v>76.654328789</x:v>
      </x:c>
      <x:c r="J17" s="719">
        <x:v>88.509874327</x:v>
      </x:c>
      <x:c r="K17" s="682">
        <x:v>76.697159364</x:v>
      </x:c>
      <x:c r="L17" s="719">
        <x:v>76.645506181</x:v>
      </x:c>
      <x:c r="M17" s="682">
        <x:v>77.342276252</x:v>
      </x:c>
      <x:c r="N17" s="682">
        <x:v>79.205246914</x:v>
      </x:c>
      <x:c r="O17" s="685">
        <x:v>74.783188793</x:v>
      </x:c>
      <x:c r="P17" s="684">
        <x:v>78.151889263</x:v>
      </x:c>
      <x:c r="Q17" s="682">
        <x:v>78.057226171</x:v>
      </x:c>
      <x:c r="R17" s="682">
        <x:v>77.476133652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123</x:v>
      </x:c>
      <x:c r="H19" s="683" t="s">
        <x:v>611</x:v>
      </x:c>
      <x:c r="I19" s="685" t="s">
        <x:v>611</x:v>
      </x:c>
      <x:c r="J19" s="683" t="s">
        <x:v>679</x:v>
      </x:c>
      <x:c r="K19" s="685" t="s">
        <x:v>117</x:v>
      </x:c>
      <x:c r="L19" s="683" t="s">
        <x:v>117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123</x:v>
      </x:c>
      <x:c r="F20" s="682" t="s">
        <x:v>611</x:v>
      </x:c>
      <x:c r="G20" s="685" t="s">
        <x:v>123</x:v>
      </x:c>
      <x:c r="H20" s="683" t="s">
        <x:v>611</x:v>
      </x:c>
      <x:c r="I20" s="685" t="s">
        <x:v>611</x:v>
      </x:c>
      <x:c r="J20" s="683" t="s">
        <x:v>679</x:v>
      </x:c>
      <x:c r="K20" s="685" t="s">
        <x:v>117</x:v>
      </x:c>
      <x:c r="L20" s="683" t="s">
        <x:v>117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82.456140351</x:v>
      </x:c>
      <x:c r="D21" s="692" t="s">
        <x:v>679</x:v>
      </x:c>
      <x:c r="E21" s="693" t="s">
        <x:v>123</x:v>
      </x:c>
      <x:c r="F21" s="693" t="s">
        <x:v>611</x:v>
      </x:c>
      <x:c r="G21" s="696" t="s">
        <x:v>123</x:v>
      </x:c>
      <x:c r="H21" s="694" t="s">
        <x:v>611</x:v>
      </x:c>
      <x:c r="I21" s="696" t="s">
        <x:v>611</x:v>
      </x:c>
      <x:c r="J21" s="694" t="s">
        <x:v>679</x:v>
      </x:c>
      <x:c r="K21" s="696" t="s">
        <x:v>117</x:v>
      </x:c>
      <x:c r="L21" s="694" t="s">
        <x:v>117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81.481481481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22.222222222</x:v>
      </x:c>
      <x:c r="D22" s="703" t="s">
        <x:v>123</x:v>
      </x:c>
      <x:c r="E22" s="704" t="s">
        <x:v>679</x:v>
      </x:c>
      <x:c r="F22" s="704">
        <x:v>30</x:v>
      </x:c>
      <x:c r="G22" s="707">
        <x:v>22.222222222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21.428571429</x:v>
      </x:c>
      <x:c r="R22" s="730">
        <x:v>23.076923077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95.620437956</x:v>
      </x:c>
      <x:c r="D23" s="682" t="s">
        <x:v>679</x:v>
      </x:c>
      <x:c r="E23" s="688">
        <x:v>93.220338983</x:v>
      </x:c>
      <x:c r="F23" s="682" t="s">
        <x:v>679</x:v>
      </x:c>
      <x:c r="G23" s="681" t="s">
        <x:v>679</x:v>
      </x:c>
      <x:c r="H23" s="683">
        <x:v>87.878787879</x:v>
      </x:c>
      <x:c r="I23" s="685">
        <x:v>95.890410959</x:v>
      </x:c>
      <x:c r="J23" s="683">
        <x:v>95.3125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>
        <x:v>86.956521739</x:v>
      </x:c>
      <x:c r="P23" s="683">
        <x:v>97.368421053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92.700729927</x:v>
      </x:c>
      <x:c r="D24" s="738" t="s">
        <x:v>679</x:v>
      </x:c>
      <x:c r="E24" s="738">
        <x:v>88.13559322</x:v>
      </x:c>
      <x:c r="F24" s="739" t="s">
        <x:v>679</x:v>
      </x:c>
      <x:c r="G24" s="740">
        <x:v>96.153846154</x:v>
      </x:c>
      <x:c r="H24" s="741">
        <x:v>81.818181818</x:v>
      </x:c>
      <x:c r="I24" s="740">
        <x:v>93.150684932</x:v>
      </x:c>
      <x:c r="J24" s="741">
        <x:v>92.1875</x:v>
      </x:c>
      <x:c r="K24" s="740" t="s">
        <x:v>123</x:v>
      </x:c>
      <x:c r="L24" s="741" t="s">
        <x:v>679</x:v>
      </x:c>
      <x:c r="M24" s="740" t="s">
        <x:v>679</x:v>
      </x:c>
      <x:c r="N24" s="741" t="s">
        <x:v>679</x:v>
      </x:c>
      <x:c r="O24" s="740">
        <x:v>82.608695652</x:v>
      </x:c>
      <x:c r="P24" s="741">
        <x:v>94.736842105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87.32393396</x:v>
      </x:c>
      <x:c r="D12" s="681">
        <x:v>87.027549168</x:v>
      </x:c>
      <x:c r="E12" s="682">
        <x:v>87.646056062</x:v>
      </x:c>
      <x:c r="F12" s="682">
        <x:v>87.27951376</x:v>
      </x:c>
      <x:c r="G12" s="681">
        <x:v>87.376266193</x:v>
      </x:c>
      <x:c r="H12" s="683" t="s">
        <x:v>123</x:v>
      </x:c>
      <x:c r="I12" s="681">
        <x:v>87.262256634</x:v>
      </x:c>
      <x:c r="J12" s="684">
        <x:v>87.824947021</x:v>
      </x:c>
      <x:c r="K12" s="681">
        <x:v>87.866895887</x:v>
      </x:c>
      <x:c r="L12" s="684">
        <x:v>88.391613098</x:v>
      </x:c>
      <x:c r="M12" s="681">
        <x:v>89.171919239</x:v>
      </x:c>
      <x:c r="N12" s="684">
        <x:v>85.386975488</x:v>
      </x:c>
      <x:c r="O12" s="685">
        <x:v>87.128532647</x:v>
      </x:c>
      <x:c r="P12" s="684">
        <x:v>87.344759011</x:v>
      </x:c>
      <x:c r="Q12" s="682">
        <x:v>86.445238193</x:v>
      </x:c>
      <x:c r="R12" s="682">
        <x:v>88.018992416</x:v>
      </x:c>
      <x:c r="S12" s="686" t="s">
        <x:v>117</x:v>
      </x:c>
      <x:c r="T12" s="687" t="s">
        <x:v>117</x:v>
      </x:c>
      <x:c r="U12" s="688">
        <x:v>88.279793091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70.657952194</x:v>
      </x:c>
      <x:c r="D13" s="681">
        <x:v>69.85389325</x:v>
      </x:c>
      <x:c r="E13" s="682">
        <x:v>71.146959398</x:v>
      </x:c>
      <x:c r="F13" s="682">
        <x:v>71.00449629</x:v>
      </x:c>
      <x:c r="G13" s="681">
        <x:v>70.443082413</x:v>
      </x:c>
      <x:c r="H13" s="684" t="s">
        <x:v>123</x:v>
      </x:c>
      <x:c r="I13" s="682">
        <x:v>70.588100045</x:v>
      </x:c>
      <x:c r="J13" s="684">
        <x:v>71.225328671</x:v>
      </x:c>
      <x:c r="K13" s="681">
        <x:v>71.772674326</x:v>
      </x:c>
      <x:c r="L13" s="684">
        <x:v>70.421567812</x:v>
      </x:c>
      <x:c r="M13" s="682">
        <x:v>71.30925277</x:v>
      </x:c>
      <x:c r="N13" s="684">
        <x:v>68.382476079</x:v>
      </x:c>
      <x:c r="O13" s="685">
        <x:v>68.89712551</x:v>
      </x:c>
      <x:c r="P13" s="684">
        <x:v>70.845627312</x:v>
      </x:c>
      <x:c r="Q13" s="682">
        <x:v>70.703719379</x:v>
      </x:c>
      <x:c r="R13" s="682">
        <x:v>70.621745575</x:v>
      </x:c>
      <x:c r="S13" s="686" t="s">
        <x:v>117</x:v>
      </x:c>
      <x:c r="T13" s="687" t="s">
        <x:v>117</x:v>
      </x:c>
      <x:c r="U13" s="688">
        <x:v>70.52298894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81.602261782</x:v>
      </x:c>
      <x:c r="D14" s="692">
        <x:v>81.26069404</x:v>
      </x:c>
      <x:c r="E14" s="693">
        <x:v>81.878975722</x:v>
      </x:c>
      <x:c r="F14" s="693">
        <x:v>81.643799717</x:v>
      </x:c>
      <x:c r="G14" s="692">
        <x:v>81.576021471</x:v>
      </x:c>
      <x:c r="H14" s="694" t="s">
        <x:v>123</x:v>
      </x:c>
      <x:c r="I14" s="692">
        <x:v>81.71264931</x:v>
      </x:c>
      <x:c r="J14" s="695">
        <x:v>80.705569307</x:v>
      </x:c>
      <x:c r="K14" s="692">
        <x:v>82.386998296</x:v>
      </x:c>
      <x:c r="L14" s="695">
        <x:v>81.93734189</x:v>
      </x:c>
      <x:c r="M14" s="692">
        <x:v>82.690489541</x:v>
      </x:c>
      <x:c r="N14" s="695">
        <x:v>79.776063011</x:v>
      </x:c>
      <x:c r="O14" s="696">
        <x:v>80.442176811</x:v>
      </x:c>
      <x:c r="P14" s="695">
        <x:v>81.725898765</x:v>
      </x:c>
      <x:c r="Q14" s="692">
        <x:v>82.242844497</x:v>
      </x:c>
      <x:c r="R14" s="693">
        <x:v>81.095553488</x:v>
      </x:c>
      <x:c r="S14" s="697" t="s">
        <x:v>117</x:v>
      </x:c>
      <x:c r="T14" s="698" t="s">
        <x:v>117</x:v>
      </x:c>
      <x:c r="U14" s="699">
        <x:v>81.909871015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3.7954892922</x:v>
      </x:c>
      <x:c r="D15" s="703">
        <x:v>3.6857915218</x:v>
      </x:c>
      <x:c r="E15" s="704">
        <x:v>3.9072114705</x:v>
      </x:c>
      <x:c r="F15" s="704">
        <x:v>3.7841241477</x:v>
      </x:c>
      <x:c r="G15" s="703">
        <x:v>3.7372260746</x:v>
      </x:c>
      <x:c r="H15" s="705" t="s">
        <x:v>679</x:v>
      </x:c>
      <x:c r="I15" s="703">
        <x:v>3.1846831088</x:v>
      </x:c>
      <x:c r="J15" s="706">
        <x:v>9.16210807</x:v>
      </x:c>
      <x:c r="K15" s="703">
        <x:v>3.8231998864</x:v>
      </x:c>
      <x:c r="L15" s="706">
        <x:v>2.781709676</x:v>
      </x:c>
      <x:c r="M15" s="703">
        <x:v>3.6454663951</x:v>
      </x:c>
      <x:c r="N15" s="706">
        <x:v>4.1756449508</x:v>
      </x:c>
      <x:c r="O15" s="707">
        <x:v>5.4981408926</x:v>
      </x:c>
      <x:c r="P15" s="706">
        <x:v>3.6206620162</x:v>
      </x:c>
      <x:c r="Q15" s="704">
        <x:v>4.0625815428</x:v>
      </x:c>
      <x:c r="R15" s="704">
        <x:v>3.5573309606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94.271807443</x:v>
      </x:c>
      <x:c r="D16" s="681">
        <x:v>93.585737736</x:v>
      </x:c>
      <x:c r="E16" s="682">
        <x:v>94.378747919</x:v>
      </x:c>
      <x:c r="F16" s="684">
        <x:v>94.80376338</x:v>
      </x:c>
      <x:c r="G16" s="682">
        <x:v>94.296710148</x:v>
      </x:c>
      <x:c r="H16" s="684" t="s">
        <x:v>611</x:v>
      </x:c>
      <x:c r="I16" s="682">
        <x:v>94.174619513</x:v>
      </x:c>
      <x:c r="J16" s="684">
        <x:v>95.238190476</x:v>
      </x:c>
      <x:c r="K16" s="682">
        <x:v>93.773381659</x:v>
      </x:c>
      <x:c r="L16" s="684">
        <x:v>94.297488291</x:v>
      </x:c>
      <x:c r="M16" s="682">
        <x:v>94.840659838</x:v>
      </x:c>
      <x:c r="N16" s="682">
        <x:v>92.273894978</x:v>
      </x:c>
      <x:c r="O16" s="685">
        <x:v>92.49207761</x:v>
      </x:c>
      <x:c r="P16" s="684">
        <x:v>94.469876305</x:v>
      </x:c>
      <x:c r="Q16" s="682">
        <x:v>92.518089358</x:v>
      </x:c>
      <x:c r="R16" s="682">
        <x:v>95.707167099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79.018605753</x:v>
      </x:c>
      <x:c r="D17" s="681">
        <x:v>77.214244216</x:v>
      </x:c>
      <x:c r="E17" s="682">
        <x:v>79.118456654</x:v>
      </x:c>
      <x:c r="F17" s="719">
        <x:v>80.732279381</x:v>
      </x:c>
      <x:c r="G17" s="682">
        <x:v>79.162352427</x:v>
      </x:c>
      <x:c r="H17" s="719" t="s">
        <x:v>611</x:v>
      </x:c>
      <x:c r="I17" s="682">
        <x:v>78.262032738</x:v>
      </x:c>
      <x:c r="J17" s="719">
        <x:v>86.541549451</x:v>
      </x:c>
      <x:c r="K17" s="682">
        <x:v>77.053067507</x:v>
      </x:c>
      <x:c r="L17" s="719">
        <x:v>79.054178726</x:v>
      </x:c>
      <x:c r="M17" s="682">
        <x:v>78.75878695</x:v>
      </x:c>
      <x:c r="N17" s="682">
        <x:v>80.002536707</x:v>
      </x:c>
      <x:c r="O17" s="685">
        <x:v>77.003506459</x:v>
      </x:c>
      <x:c r="P17" s="684">
        <x:v>79.301119206</x:v>
      </x:c>
      <x:c r="Q17" s="682">
        <x:v>79.231441383</x:v>
      </x:c>
      <x:c r="R17" s="682">
        <x:v>78.844406901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123</x:v>
      </x:c>
      <x:c r="H19" s="683" t="s">
        <x:v>611</x:v>
      </x:c>
      <x:c r="I19" s="685" t="s">
        <x:v>611</x:v>
      </x:c>
      <x:c r="J19" s="683" t="s">
        <x:v>679</x:v>
      </x:c>
      <x:c r="K19" s="685" t="s">
        <x:v>117</x:v>
      </x:c>
      <x:c r="L19" s="683" t="s">
        <x:v>117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123</x:v>
      </x:c>
      <x:c r="F20" s="682" t="s">
        <x:v>611</x:v>
      </x:c>
      <x:c r="G20" s="685" t="s">
        <x:v>123</x:v>
      </x:c>
      <x:c r="H20" s="683" t="s">
        <x:v>611</x:v>
      </x:c>
      <x:c r="I20" s="685" t="s">
        <x:v>611</x:v>
      </x:c>
      <x:c r="J20" s="683" t="s">
        <x:v>679</x:v>
      </x:c>
      <x:c r="K20" s="685" t="s">
        <x:v>117</x:v>
      </x:c>
      <x:c r="L20" s="683" t="s">
        <x:v>117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82.635106405</x:v>
      </x:c>
      <x:c r="D21" s="692" t="s">
        <x:v>679</x:v>
      </x:c>
      <x:c r="E21" s="693" t="s">
        <x:v>123</x:v>
      </x:c>
      <x:c r="F21" s="693" t="s">
        <x:v>611</x:v>
      </x:c>
      <x:c r="G21" s="696" t="s">
        <x:v>123</x:v>
      </x:c>
      <x:c r="H21" s="694" t="s">
        <x:v>611</x:v>
      </x:c>
      <x:c r="I21" s="696" t="s">
        <x:v>611</x:v>
      </x:c>
      <x:c r="J21" s="694" t="s">
        <x:v>679</x:v>
      </x:c>
      <x:c r="K21" s="696" t="s">
        <x:v>117</x:v>
      </x:c>
      <x:c r="L21" s="694" t="s">
        <x:v>117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82.012802148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29.101817991</x:v>
      </x:c>
      <x:c r="D22" s="703" t="s">
        <x:v>123</x:v>
      </x:c>
      <x:c r="E22" s="704" t="s">
        <x:v>679</x:v>
      </x:c>
      <x:c r="F22" s="704">
        <x:v>28.014860703</x:v>
      </x:c>
      <x:c r="G22" s="707">
        <x:v>29.101817991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30.478000254</x:v>
      </x:c>
      <x:c r="R22" s="730">
        <x:v>27.964670968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97.638780711</x:v>
      </x:c>
      <x:c r="D23" s="681" t="s">
        <x:v>679</x:v>
      </x:c>
      <x:c r="E23" s="688">
        <x:v>97.247891302</x:v>
      </x:c>
      <x:c r="F23" s="682" t="s">
        <x:v>679</x:v>
      </x:c>
      <x:c r="G23" s="681" t="s">
        <x:v>679</x:v>
      </x:c>
      <x:c r="H23" s="683">
        <x:v>97.381597925</x:v>
      </x:c>
      <x:c r="I23" s="685">
        <x:v>97.731252625</x:v>
      </x:c>
      <x:c r="J23" s="683">
        <x:v>97.679808082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>
        <x:v>96.038258914</x:v>
      </x:c>
      <x:c r="P23" s="683">
        <x:v>98.200781471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86.942287119</x:v>
      </x:c>
      <x:c r="D24" s="804" t="s">
        <x:v>679</x:v>
      </x:c>
      <x:c r="E24" s="738">
        <x:v>88.066652446</x:v>
      </x:c>
      <x:c r="F24" s="739" t="s">
        <x:v>679</x:v>
      </x:c>
      <x:c r="G24" s="740">
        <x:v>91.361902697</x:v>
      </x:c>
      <x:c r="H24" s="741">
        <x:v>82.497442358</x:v>
      </x:c>
      <x:c r="I24" s="740">
        <x:v>88.862498385</x:v>
      </x:c>
      <x:c r="J24" s="741">
        <x:v>85.866071423</x:v>
      </x:c>
      <x:c r="K24" s="740" t="s">
        <x:v>123</x:v>
      </x:c>
      <x:c r="L24" s="741" t="s">
        <x:v>679</x:v>
      </x:c>
      <x:c r="M24" s="740" t="s">
        <x:v>679</x:v>
      </x:c>
      <x:c r="N24" s="741" t="s">
        <x:v>679</x:v>
      </x:c>
      <x:c r="O24" s="740">
        <x:v>83.898409713</x:v>
      </x:c>
      <x:c r="P24" s="741">
        <x:v>87.556402736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5.0761622651</x:v>
      </x:c>
      <x:c r="D34" s="681">
        <x:v>5.07761613</x:v>
      </x:c>
      <x:c r="E34" s="682">
        <x:v>5.5906031809</x:v>
      </x:c>
      <x:c r="F34" s="682">
        <x:v>5.1836625232</x:v>
      </x:c>
      <x:c r="G34" s="681">
        <x:v>5.1821409387</x:v>
      </x:c>
      <x:c r="H34" s="683" t="s">
        <x:v>123</x:v>
      </x:c>
      <x:c r="I34" s="681">
        <x:v>5.0505458141</x:v>
      </x:c>
      <x:c r="J34" s="684">
        <x:v>5.284248081</x:v>
      </x:c>
      <x:c r="K34" s="681">
        <x:v>3.6302923109</x:v>
      </x:c>
      <x:c r="L34" s="684">
        <x:v>3.6240083125</x:v>
      </x:c>
      <x:c r="M34" s="681">
        <x:v>2.4399851342</x:v>
      </x:c>
      <x:c r="N34" s="684">
        <x:v>3.2988248679</x:v>
      </x:c>
      <x:c r="O34" s="685">
        <x:v>3.1763050516</x:v>
      </x:c>
      <x:c r="P34" s="684">
        <x:v>5.2786410662</x:v>
      </x:c>
      <x:c r="Q34" s="682">
        <x:v>5.3802219505</x:v>
      </x:c>
      <x:c r="R34" s="682">
        <x:v>4.8356475574</x:v>
      </x:c>
      <x:c r="S34" s="686" t="s">
        <x:v>117</x:v>
      </x:c>
      <x:c r="T34" s="687" t="s">
        <x:v>117</x:v>
      </x:c>
      <x:c r="U34" s="688">
        <x:v>2.8602607015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5.0766436309</x:v>
      </x:c>
      <x:c r="D35" s="681">
        <x:v>5.0793018531</x:v>
      </x:c>
      <x:c r="E35" s="682">
        <x:v>5.5910253756</x:v>
      </x:c>
      <x:c r="F35" s="682">
        <x:v>5.1841859837</x:v>
      </x:c>
      <x:c r="G35" s="681">
        <x:v>5.1826364135</x:v>
      </x:c>
      <x:c r="H35" s="684" t="s">
        <x:v>123</x:v>
      </x:c>
      <x:c r="I35" s="682">
        <x:v>5.0511236169</x:v>
      </x:c>
      <x:c r="J35" s="684">
        <x:v>5.2839308222</x:v>
      </x:c>
      <x:c r="K35" s="681">
        <x:v>3.6303465971</x:v>
      </x:c>
      <x:c r="L35" s="684">
        <x:v>3.6240475239</x:v>
      </x:c>
      <x:c r="M35" s="682">
        <x:v>2.4400193299</x:v>
      </x:c>
      <x:c r="N35" s="684">
        <x:v>3.2990571193</x:v>
      </x:c>
      <x:c r="O35" s="685">
        <x:v>3.1767752127</x:v>
      </x:c>
      <x:c r="P35" s="684">
        <x:v>5.2791383072</x:v>
      </x:c>
      <x:c r="Q35" s="682">
        <x:v>5.3803638981</x:v>
      </x:c>
      <x:c r="R35" s="682">
        <x:v>4.8363692123</x:v>
      </x:c>
      <x:c r="S35" s="686" t="s">
        <x:v>117</x:v>
      </x:c>
      <x:c r="T35" s="687" t="s">
        <x:v>117</x:v>
      </x:c>
      <x:c r="U35" s="688">
        <x:v>2.8603551052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5.0780397083</x:v>
      </x:c>
      <x:c r="D36" s="692">
        <x:v>5.0797421901</x:v>
      </x:c>
      <x:c r="E36" s="693">
        <x:v>5.591632465</x:v>
      </x:c>
      <x:c r="F36" s="693">
        <x:v>5.1855034663</x:v>
      </x:c>
      <x:c r="G36" s="692">
        <x:v>5.184091254</x:v>
      </x:c>
      <x:c r="H36" s="694" t="s">
        <x:v>123</x:v>
      </x:c>
      <x:c r="I36" s="692">
        <x:v>5.052558334</x:v>
      </x:c>
      <x:c r="J36" s="695">
        <x:v>5.2850282774</x:v>
      </x:c>
      <x:c r="K36" s="692">
        <x:v>3.6306208531</x:v>
      </x:c>
      <x:c r="L36" s="695">
        <x:v>3.6245336786</x:v>
      </x:c>
      <x:c r="M36" s="692">
        <x:v>2.4404369217</x:v>
      </x:c>
      <x:c r="N36" s="695">
        <x:v>3.2994819925</x:v>
      </x:c>
      <x:c r="O36" s="696">
        <x:v>3.1767249607</x:v>
      </x:c>
      <x:c r="P36" s="695">
        <x:v>5.2806738472</x:v>
      </x:c>
      <x:c r="Q36" s="692">
        <x:v>5.3826446106</x:v>
      </x:c>
      <x:c r="R36" s="693">
        <x:v>4.8370937276</x:v>
      </x:c>
      <x:c r="S36" s="697" t="s">
        <x:v>117</x:v>
      </x:c>
      <x:c r="T36" s="698" t="s">
        <x:v>117</x:v>
      </x:c>
      <x:c r="U36" s="699">
        <x:v>2.8607222921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4.0026200239</x:v>
      </x:c>
      <x:c r="D37" s="703">
        <x:v>4.3054857577</x:v>
      </x:c>
      <x:c r="E37" s="704">
        <x:v>4.0234038174</x:v>
      </x:c>
      <x:c r="F37" s="704">
        <x:v>4.3849319258</x:v>
      </x:c>
      <x:c r="G37" s="703">
        <x:v>4.0466069021</x:v>
      </x:c>
      <x:c r="H37" s="705" t="s">
        <x:v>679</x:v>
      </x:c>
      <x:c r="I37" s="703">
        <x:v>4.1558084233</x:v>
      </x:c>
      <x:c r="J37" s="706">
        <x:v>2.6566877738</x:v>
      </x:c>
      <x:c r="K37" s="703">
        <x:v>5.6153010014</x:v>
      </x:c>
      <x:c r="L37" s="706">
        <x:v>5.1648163385</x:v>
      </x:c>
      <x:c r="M37" s="703">
        <x:v>3.8727687976</x:v>
      </x:c>
      <x:c r="N37" s="706">
        <x:v>5.2684630998</x:v>
      </x:c>
      <x:c r="O37" s="707">
        <x:v>5.0034504562</x:v>
      </x:c>
      <x:c r="P37" s="706">
        <x:v>3.9865099124</x:v>
      </x:c>
      <x:c r="Q37" s="704">
        <x:v>4.4635104638</x:v>
      </x:c>
      <x:c r="R37" s="704">
        <x:v>3.9287903126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4.5915948652</x:v>
      </x:c>
      <x:c r="D38" s="681">
        <x:v>5.5429453898</x:v>
      </x:c>
      <x:c r="E38" s="682">
        <x:v>5.0840659074</x:v>
      </x:c>
      <x:c r="F38" s="684">
        <x:v>4.7357294698</x:v>
      </x:c>
      <x:c r="G38" s="682">
        <x:v>4.6635896222</x:v>
      </x:c>
      <x:c r="H38" s="684" t="s">
        <x:v>611</x:v>
      </x:c>
      <x:c r="I38" s="682">
        <x:v>4.6175690985</x:v>
      </x:c>
      <x:c r="J38" s="684">
        <x:v>4.3333214525</x:v>
      </x:c>
      <x:c r="K38" s="682">
        <x:v>7.1067494384</x:v>
      </x:c>
      <x:c r="L38" s="684">
        <x:v>5.4693466635</x:v>
      </x:c>
      <x:c r="M38" s="682">
        <x:v>4.0947565711</x:v>
      </x:c>
      <x:c r="N38" s="682">
        <x:v>6.2998562127</x:v>
      </x:c>
      <x:c r="O38" s="685">
        <x:v>6.708900772</x:v>
      </x:c>
      <x:c r="P38" s="684">
        <x:v>4.6029232287</x:v>
      </x:c>
      <x:c r="Q38" s="682">
        <x:v>4.6788479577</x:v>
      </x:c>
      <x:c r="R38" s="682">
        <x:v>4.5201811243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5.7316016614</x:v>
      </x:c>
      <x:c r="D39" s="681">
        <x:v>8.1153446217</x:v>
      </x:c>
      <x:c r="E39" s="682">
        <x:v>6.730628328</x:v>
      </x:c>
      <x:c r="F39" s="719">
        <x:v>6.3159442743</x:v>
      </x:c>
      <x:c r="G39" s="682">
        <x:v>5.8288040762</x:v>
      </x:c>
      <x:c r="H39" s="719" t="s">
        <x:v>611</x:v>
      </x:c>
      <x:c r="I39" s="682">
        <x:v>5.1893458571</x:v>
      </x:c>
      <x:c r="J39" s="719">
        <x:v>11.123493532</x:v>
      </x:c>
      <x:c r="K39" s="682">
        <x:v>7.6980144344</x:v>
      </x:c>
      <x:c r="L39" s="719">
        <x:v>5.6934367171</x:v>
      </x:c>
      <x:c r="M39" s="682">
        <x:v>4.7599256367</x:v>
      </x:c>
      <x:c r="N39" s="682">
        <x:v>9.0696411988</x:v>
      </x:c>
      <x:c r="O39" s="685">
        <x:v>8.1875536128</x:v>
      </x:c>
      <x:c r="P39" s="684">
        <x:v>5.3872814243</x:v>
      </x:c>
      <x:c r="Q39" s="682">
        <x:v>5.8095262864</x:v>
      </x:c>
      <x:c r="R39" s="682">
        <x:v>5.6678229596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123</x:v>
      </x:c>
      <x:c r="F41" s="682" t="s">
        <x:v>611</x:v>
      </x:c>
      <x:c r="G41" s="685" t="s">
        <x:v>123</x:v>
      </x:c>
      <x:c r="H41" s="683" t="s">
        <x:v>611</x:v>
      </x:c>
      <x:c r="I41" s="685" t="s">
        <x:v>611</x:v>
      </x:c>
      <x:c r="J41" s="683" t="s">
        <x:v>679</x:v>
      </x:c>
      <x:c r="K41" s="685" t="s">
        <x:v>117</x:v>
      </x:c>
      <x:c r="L41" s="683" t="s">
        <x:v>117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679</x:v>
      </x:c>
      <x:c r="D42" s="681" t="s">
        <x:v>679</x:v>
      </x:c>
      <x:c r="E42" s="682" t="s">
        <x:v>123</x:v>
      </x:c>
      <x:c r="F42" s="682" t="s">
        <x:v>611</x:v>
      </x:c>
      <x:c r="G42" s="685" t="s">
        <x:v>123</x:v>
      </x:c>
      <x:c r="H42" s="683" t="s">
        <x:v>611</x:v>
      </x:c>
      <x:c r="I42" s="685" t="s">
        <x:v>611</x:v>
      </x:c>
      <x:c r="J42" s="683" t="s">
        <x:v>679</x:v>
      </x:c>
      <x:c r="K42" s="685" t="s">
        <x:v>117</x:v>
      </x:c>
      <x:c r="L42" s="683" t="s">
        <x:v>117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 t="s">
        <x:v>679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1.1218539495</x:v>
      </x:c>
      <x:c r="D43" s="692" t="s">
        <x:v>679</x:v>
      </x:c>
      <x:c r="E43" s="693" t="s">
        <x:v>123</x:v>
      </x:c>
      <x:c r="F43" s="693" t="s">
        <x:v>611</x:v>
      </x:c>
      <x:c r="G43" s="696" t="s">
        <x:v>123</x:v>
      </x:c>
      <x:c r="H43" s="694" t="s">
        <x:v>611</x:v>
      </x:c>
      <x:c r="I43" s="696" t="s">
        <x:v>611</x:v>
      </x:c>
      <x:c r="J43" s="694" t="s">
        <x:v>679</x:v>
      </x:c>
      <x:c r="K43" s="696" t="s">
        <x:v>117</x:v>
      </x:c>
      <x:c r="L43" s="694" t="s">
        <x:v>117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0.5291509416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0.529748488</x:v>
      </x:c>
      <x:c r="D44" s="703" t="s">
        <x:v>123</x:v>
      </x:c>
      <x:c r="E44" s="704" t="s">
        <x:v>679</x:v>
      </x:c>
      <x:c r="F44" s="704">
        <x:v>0.5295653883</x:v>
      </x:c>
      <x:c r="G44" s="707">
        <x:v>0.529748488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>
        <x:v>0.8262791148</x:v>
      </x:c>
      <x:c r="R44" s="730">
        <x:v>0.6995905522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1.6840995616</x:v>
      </x:c>
      <x:c r="D45" s="681" t="s">
        <x:v>679</x:v>
      </x:c>
      <x:c r="E45" s="688">
        <x:v>7.5510137824</x:v>
      </x:c>
      <x:c r="F45" s="682" t="s">
        <x:v>679</x:v>
      </x:c>
      <x:c r="G45" s="681" t="s">
        <x:v>679</x:v>
      </x:c>
      <x:c r="H45" s="683">
        <x:v>3.6998147476</x:v>
      </x:c>
      <x:c r="I45" s="685">
        <x:v>3.0027388655</x:v>
      </x:c>
      <x:c r="J45" s="683">
        <x:v>0.6568524196</x:v>
      </x:c>
      <x:c r="K45" s="685" t="s">
        <x:v>123</x:v>
      </x:c>
      <x:c r="L45" s="683" t="s">
        <x:v>679</x:v>
      </x:c>
      <x:c r="M45" s="685" t="s">
        <x:v>679</x:v>
      </x:c>
      <x:c r="N45" s="683" t="s">
        <x:v>679</x:v>
      </x:c>
      <x:c r="O45" s="685">
        <x:v>8.204723424</x:v>
      </x:c>
      <x:c r="P45" s="683">
        <x:v>1.3459399741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3.4536887312</x:v>
      </x:c>
      <x:c r="D46" s="804" t="s">
        <x:v>679</x:v>
      </x:c>
      <x:c r="E46" s="738">
        <x:v>15.684410841</x:v>
      </x:c>
      <x:c r="F46" s="739" t="s">
        <x:v>679</x:v>
      </x:c>
      <x:c r="G46" s="740">
        <x:v>5.057567932</x:v>
      </x:c>
      <x:c r="H46" s="741">
        <x:v>9.1336634707</x:v>
      </x:c>
      <x:c r="I46" s="740">
        <x:v>7.2323177634</x:v>
      </x:c>
      <x:c r="J46" s="741">
        <x:v>1.3102626895</x:v>
      </x:c>
      <x:c r="K46" s="740" t="s">
        <x:v>123</x:v>
      </x:c>
      <x:c r="L46" s="741" t="s">
        <x:v>679</x:v>
      </x:c>
      <x:c r="M46" s="740" t="s">
        <x:v>679</x:v>
      </x:c>
      <x:c r="N46" s="741" t="s">
        <x:v>679</x:v>
      </x:c>
      <x:c r="O46" s="740">
        <x:v>10.682295896</x:v>
      </x:c>
      <x:c r="P46" s="741">
        <x:v>1.9952855312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-1.015541114</x:v>
      </x:c>
      <x:c r="D12" s="681">
        <x:v>-0.447503053</x:v>
      </x:c>
      <x:c r="E12" s="682">
        <x:v>-0.89711817</x:v>
      </x:c>
      <x:c r="F12" s="682">
        <x:v>-1.701494582</x:v>
      </x:c>
      <x:c r="G12" s="681">
        <x:v>-1.067288473</x:v>
      </x:c>
      <x:c r="H12" s="683" t="s">
        <x:v>123</x:v>
      </x:c>
      <x:c r="I12" s="681">
        <x:v>-1.12109892</x:v>
      </x:c>
      <x:c r="J12" s="684">
        <x:v>-0.158081112</x:v>
      </x:c>
      <x:c r="K12" s="681">
        <x:v>-2.115867081</x:v>
      </x:c>
      <x:c r="L12" s="684">
        <x:v>-1.18749748</x:v>
      </x:c>
      <x:c r="M12" s="681">
        <x:v>-0.741708554</x:v>
      </x:c>
      <x:c r="N12" s="684">
        <x:v>-2.997218212</x:v>
      </x:c>
      <x:c r="O12" s="685">
        <x:v>-1.618328566</x:v>
      </x:c>
      <x:c r="P12" s="684">
        <x:v>-0.95129856</x:v>
      </x:c>
      <x:c r="Q12" s="682">
        <x:v>-1.473918408</x:v>
      </x:c>
      <x:c r="R12" s="682">
        <x:v>-0.652959404</x:v>
      </x:c>
      <x:c r="S12" s="686" t="s">
        <x:v>117</x:v>
      </x:c>
      <x:c r="T12" s="687" t="s">
        <x:v>117</x:v>
      </x:c>
      <x:c r="U12" s="688">
        <x:v>-1.224656345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-2.514305664</x:v>
      </x:c>
      <x:c r="D13" s="681">
        <x:v>-1.612477409</x:v>
      </x:c>
      <x:c r="E13" s="682">
        <x:v>-1.81827911</x:v>
      </x:c>
      <x:c r="F13" s="682">
        <x:v>-4.14467067</x:v>
      </x:c>
      <x:c r="G13" s="681">
        <x:v>-2.301766906</x:v>
      </x:c>
      <x:c r="H13" s="684" t="s">
        <x:v>123</x:v>
      </x:c>
      <x:c r="I13" s="682">
        <x:v>-2.712735167</x:v>
      </x:c>
      <x:c r="J13" s="684">
        <x:v>-0.90255521</x:v>
      </x:c>
      <x:c r="K13" s="681">
        <x:v>-5.755870485</x:v>
      </x:c>
      <x:c r="L13" s="684">
        <x:v>-2.860698592</x:v>
      </x:c>
      <x:c r="M13" s="682">
        <x:v>-2.656846554</x:v>
      </x:c>
      <x:c r="N13" s="684">
        <x:v>-5.228962291</x:v>
      </x:c>
      <x:c r="O13" s="685">
        <x:v>-3.093270635</x:v>
      </x:c>
      <x:c r="P13" s="684">
        <x:v>-2.452597536</x:v>
      </x:c>
      <x:c r="Q13" s="682">
        <x:v>-2.99838387</x:v>
      </x:c>
      <x:c r="R13" s="682">
        <x:v>-2.1313493</x:v>
      </x:c>
      <x:c r="S13" s="686" t="s">
        <x:v>117</x:v>
      </x:c>
      <x:c r="T13" s="687" t="s">
        <x:v>117</x:v>
      </x:c>
      <x:c r="U13" s="688">
        <x:v>-3.113649645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-1.346086718</x:v>
      </x:c>
      <x:c r="D14" s="692">
        <x:v>-0.597641756</x:v>
      </x:c>
      <x:c r="E14" s="693">
        <x:v>-1.340840986</x:v>
      </x:c>
      <x:c r="F14" s="693">
        <x:v>-2.105812725</x:v>
      </x:c>
      <x:c r="G14" s="692">
        <x:v>-1.312806093</x:v>
      </x:c>
      <x:c r="H14" s="694" t="s">
        <x:v>123</x:v>
      </x:c>
      <x:c r="I14" s="692">
        <x:v>-1.480861231</x:v>
      </x:c>
      <x:c r="J14" s="695">
        <x:v>-0.251295548</x:v>
      </x:c>
      <x:c r="K14" s="692">
        <x:v>-3.07458403</x:v>
      </x:c>
      <x:c r="L14" s="695">
        <x:v>-1.742266358</x:v>
      </x:c>
      <x:c r="M14" s="692">
        <x:v>-1.875967344</x:v>
      </x:c>
      <x:c r="N14" s="695">
        <x:v>-2.669696256</x:v>
      </x:c>
      <x:c r="O14" s="696">
        <x:v>-2.448979532</x:v>
      </x:c>
      <x:c r="P14" s="695">
        <x:v>-1.228545035</x:v>
      </x:c>
      <x:c r="Q14" s="692">
        <x:v>-1.122338143</x:v>
      </x:c>
      <x:c r="R14" s="693">
        <x:v>-1.523074414</x:v>
      </x:c>
      <x:c r="S14" s="697" t="s">
        <x:v>117</x:v>
      </x:c>
      <x:c r="T14" s="698" t="s">
        <x:v>117</x:v>
      </x:c>
      <x:c r="U14" s="699">
        <x:v>-1.925065031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-0.206385671</x:v>
      </x:c>
      <x:c r="D15" s="703">
        <x:v>-0.412293799</x:v>
      </x:c>
      <x:c r="E15" s="704">
        <x:v>-0.248128335</x:v>
      </x:c>
      <x:c r="F15" s="704">
        <x:v>0.0108556587</x:v>
      </x:c>
      <x:c r="G15" s="703">
        <x:v>-0.265356237</x:v>
      </x:c>
      <x:c r="H15" s="705" t="s">
        <x:v>679</x:v>
      </x:c>
      <x:c r="I15" s="703">
        <x:v>-0.208908225</x:v>
      </x:c>
      <x:c r="J15" s="706">
        <x:v>-0.184222205</x:v>
      </x:c>
      <x:c r="K15" s="703">
        <x:v>-0.856352504</x:v>
      </x:c>
      <x:c r="L15" s="706">
        <x:v>-0.303060788</x:v>
      </x:c>
      <x:c r="M15" s="703">
        <x:v>-0.369049368</x:v>
      </x:c>
      <x:c r="N15" s="706">
        <x:v>0.2949691325</x:v>
      </x:c>
      <x:c r="O15" s="707">
        <x:v>-1.191201511</x:v>
      </x:c>
      <x:c r="P15" s="706">
        <x:v>-0.071424503</x:v>
      </x:c>
      <x:c r="Q15" s="704">
        <x:v>-0.221322133</x:v>
      </x:c>
      <x:c r="R15" s="704">
        <x:v>-0.202067536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-1.112919739</x:v>
      </x:c>
      <x:c r="D16" s="681">
        <x:v>-1.475769028</x:v>
      </x:c>
      <x:c r="E16" s="682">
        <x:v>-0.621007022</x:v>
      </x:c>
      <x:c r="F16" s="684">
        <x:v>-1.026589467</x:v>
      </x:c>
      <x:c r="G16" s="682">
        <x:v>-0.978890999</x:v>
      </x:c>
      <x:c r="H16" s="684" t="s">
        <x:v>611</x:v>
      </x:c>
      <x:c r="I16" s="682">
        <x:v>-1.134987844</x:v>
      </x:c>
      <x:c r="J16" s="684">
        <x:v>-0.893486706</x:v>
      </x:c>
      <x:c r="K16" s="682">
        <x:v>-0.706458212</x:v>
      </x:c>
      <x:c r="L16" s="684">
        <x:v>-1.258174336</x:v>
      </x:c>
      <x:c r="M16" s="682">
        <x:v>-0.84569023</x:v>
      </x:c>
      <x:c r="N16" s="682">
        <x:v>-2.073277694</x:v>
      </x:c>
      <x:c r="O16" s="685">
        <x:v>-0.897681346</x:v>
      </x:c>
      <x:c r="P16" s="684">
        <x:v>-1.091649594</x:v>
      </x:c>
      <x:c r="Q16" s="682">
        <x:v>-1.284263952</x:v>
      </x:c>
      <x:c r="R16" s="682">
        <x:v>-0.972680226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-1.280930418</x:v>
      </x:c>
      <x:c r="D17" s="681">
        <x:v>-2.04660899</x:v>
      </x:c>
      <x:c r="E17" s="682">
        <x:v>-1.486551774</x:v>
      </x:c>
      <x:c r="F17" s="719">
        <x:v>0.2459814881</x:v>
      </x:c>
      <x:c r="G17" s="682">
        <x:v>-1.162019981</x:v>
      </x:c>
      <x:c r="H17" s="719" t="s">
        <x:v>611</x:v>
      </x:c>
      <x:c r="I17" s="682">
        <x:v>-1.607703949</x:v>
      </x:c>
      <x:c r="J17" s="719">
        <x:v>1.9683248759</x:v>
      </x:c>
      <x:c r="K17" s="682">
        <x:v>-0.355908143</x:v>
      </x:c>
      <x:c r="L17" s="719">
        <x:v>-2.408672545</x:v>
      </x:c>
      <x:c r="M17" s="682">
        <x:v>-1.416510697</x:v>
      </x:c>
      <x:c r="N17" s="682">
        <x:v>-0.797289794</x:v>
      </x:c>
      <x:c r="O17" s="685">
        <x:v>-2.220317667</x:v>
      </x:c>
      <x:c r="P17" s="684">
        <x:v>-1.149229943</x:v>
      </x:c>
      <x:c r="Q17" s="682">
        <x:v>-1.174215212</x:v>
      </x:c>
      <x:c r="R17" s="682">
        <x:v>-1.368273249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123</x:v>
      </x:c>
      <x:c r="H19" s="683" t="s">
        <x:v>611</x:v>
      </x:c>
      <x:c r="I19" s="685" t="s">
        <x:v>611</x:v>
      </x:c>
      <x:c r="J19" s="683" t="s">
        <x:v>679</x:v>
      </x:c>
      <x:c r="K19" s="685" t="s">
        <x:v>117</x:v>
      </x:c>
      <x:c r="L19" s="683" t="s">
        <x:v>117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123</x:v>
      </x:c>
      <x:c r="F20" s="682" t="s">
        <x:v>611</x:v>
      </x:c>
      <x:c r="G20" s="685" t="s">
        <x:v>123</x:v>
      </x:c>
      <x:c r="H20" s="683" t="s">
        <x:v>611</x:v>
      </x:c>
      <x:c r="I20" s="685" t="s">
        <x:v>611</x:v>
      </x:c>
      <x:c r="J20" s="683" t="s">
        <x:v>679</x:v>
      </x:c>
      <x:c r="K20" s="685" t="s">
        <x:v>117</x:v>
      </x:c>
      <x:c r="L20" s="683" t="s">
        <x:v>117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-0.178966055</x:v>
      </x:c>
      <x:c r="D21" s="692" t="s">
        <x:v>679</x:v>
      </x:c>
      <x:c r="E21" s="693" t="s">
        <x:v>123</x:v>
      </x:c>
      <x:c r="F21" s="693" t="s">
        <x:v>611</x:v>
      </x:c>
      <x:c r="G21" s="696" t="s">
        <x:v>123</x:v>
      </x:c>
      <x:c r="H21" s="694" t="s">
        <x:v>611</x:v>
      </x:c>
      <x:c r="I21" s="696" t="s">
        <x:v>611</x:v>
      </x:c>
      <x:c r="J21" s="694" t="s">
        <x:v>679</x:v>
      </x:c>
      <x:c r="K21" s="696" t="s">
        <x:v>117</x:v>
      </x:c>
      <x:c r="L21" s="694" t="s">
        <x:v>117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-0.531320666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6.8795957691</x:v>
      </x:c>
      <x:c r="D22" s="703" t="s">
        <x:v>123</x:v>
      </x:c>
      <x:c r="E22" s="704" t="s">
        <x:v>679</x:v>
      </x:c>
      <x:c r="F22" s="704">
        <x:v>-1.985139297</x:v>
      </x:c>
      <x:c r="G22" s="707">
        <x:v>6.8795957691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9.0494288252</x:v>
      </x:c>
      <x:c r="R22" s="730">
        <x:v>4.8877478909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-2.018342755</x:v>
      </x:c>
      <x:c r="D23" s="681" t="s">
        <x:v>679</x:v>
      </x:c>
      <x:c r="E23" s="688">
        <x:v>-4.027552319</x:v>
      </x:c>
      <x:c r="F23" s="682" t="s">
        <x:v>679</x:v>
      </x:c>
      <x:c r="G23" s="681" t="s">
        <x:v>679</x:v>
      </x:c>
      <x:c r="H23" s="683">
        <x:v>-9.502810046</x:v>
      </x:c>
      <x:c r="I23" s="685">
        <x:v>-1.840841666</x:v>
      </x:c>
      <x:c r="J23" s="683">
        <x:v>-2.367308082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>
        <x:v>-9.081737175</x:v>
      </x:c>
      <x:c r="P23" s="683">
        <x:v>-0.832360418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5.7584428083</x:v>
      </x:c>
      <x:c r="D24" s="804" t="s">
        <x:v>679</x:v>
      </x:c>
      <x:c r="E24" s="738">
        <x:v>0.0689407743</x:v>
      </x:c>
      <x:c r="F24" s="739" t="s">
        <x:v>679</x:v>
      </x:c>
      <x:c r="G24" s="740">
        <x:v>4.7919434572</x:v>
      </x:c>
      <x:c r="H24" s="741">
        <x:v>-0.679260539</x:v>
      </x:c>
      <x:c r="I24" s="740">
        <x:v>4.2881865469</x:v>
      </x:c>
      <x:c r="J24" s="741">
        <x:v>6.3214285766</x:v>
      </x:c>
      <x:c r="K24" s="740" t="s">
        <x:v>123</x:v>
      </x:c>
      <x:c r="L24" s="741" t="s">
        <x:v>679</x:v>
      </x:c>
      <x:c r="M24" s="740" t="s">
        <x:v>679</x:v>
      </x:c>
      <x:c r="N24" s="741" t="s">
        <x:v>679</x:v>
      </x:c>
      <x:c r="O24" s="740">
        <x:v>-1.28971406</x:v>
      </x:c>
      <x:c r="P24" s="741">
        <x:v>7.1804393695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-3.795346293</x:v>
      </x:c>
      <x:c r="D12" s="359">
        <x:v>-0.99136853</x:v>
      </x:c>
      <x:c r="E12" s="83">
        <x:v>-1.94297912</x:v>
      </x:c>
      <x:c r="F12" s="83">
        <x:v>-3.606342595</x:v>
      </x:c>
      <x:c r="G12" s="359">
        <x:v>-3.996195452</x:v>
      </x:c>
      <x:c r="H12" s="81" t="s">
        <x:v>123</x:v>
      </x:c>
      <x:c r="I12" s="359">
        <x:v>-3.930439828</x:v>
      </x:c>
      <x:c r="J12" s="84">
        <x:v>-0.203406556</x:v>
      </x:c>
      <x:c r="K12" s="359">
        <x:v>-2.77305648</x:v>
      </x:c>
      <x:c r="L12" s="84">
        <x:v>-3.316339107</x:v>
      </x:c>
      <x:c r="M12" s="359">
        <x:v>-2.187113352</x:v>
      </x:c>
      <x:c r="N12" s="84">
        <x:v>-4.217429941</x:v>
      </x:c>
      <x:c r="O12" s="360">
        <x:v>-1.826421099</x:v>
      </x:c>
      <x:c r="P12" s="84">
        <x:v>-3.390863449</x:v>
      </x:c>
      <x:c r="Q12" s="83">
        <x:v>-3.544104084</x:v>
      </x:c>
      <x:c r="R12" s="83">
        <x:v>-1.872481757</x:v>
      </x:c>
      <x:c r="S12" s="361" t="s">
        <x:v>117</x:v>
      </x:c>
      <x:c r="T12" s="362" t="s">
        <x:v>117</x:v>
      </x:c>
      <x:c r="U12" s="80">
        <x:v>-3.969671489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-6.997735485</x:v>
      </x:c>
      <x:c r="D13" s="359">
        <x:v>-2.653426331</x:v>
      </x:c>
      <x:c r="E13" s="83">
        <x:v>-2.912828878</x:v>
      </x:c>
      <x:c r="F13" s="83">
        <x:v>-6.591976006</x:v>
      </x:c>
      <x:c r="G13" s="359">
        <x:v>-6.394900041</x:v>
      </x:c>
      <x:c r="H13" s="84" t="s">
        <x:v>123</x:v>
      </x:c>
      <x:c r="I13" s="83">
        <x:v>-7.084830386</x:v>
      </x:c>
      <x:c r="J13" s="84">
        <x:v>-0.860135939</x:v>
      </x:c>
      <x:c r="K13" s="359">
        <x:v>-5.664878842</x:v>
      </x:c>
      <x:c r="L13" s="84">
        <x:v>-5.824874266</x:v>
      </x:c>
      <x:c r="M13" s="83">
        <x:v>-5.569875851</x:v>
      </x:c>
      <x:c r="N13" s="84">
        <x:v>-5.861784056</x:v>
      </x:c>
      <x:c r="O13" s="360">
        <x:v>-2.618071194</x:v>
      </x:c>
      <x:c r="P13" s="84">
        <x:v>-6.504727786</x:v>
      </x:c>
      <x:c r="Q13" s="83">
        <x:v>-5.538221604</x:v>
      </x:c>
      <x:c r="R13" s="83">
        <x:v>-4.436951763</x:v>
      </x:c>
      <x:c r="S13" s="361" t="s">
        <x:v>117</x:v>
      </x:c>
      <x:c r="T13" s="362" t="s">
        <x:v>117</x:v>
      </x:c>
      <x:c r="U13" s="80">
        <x:v>-7.381316011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-4.35947818</x:v>
      </x:c>
      <x:c r="D14" s="363">
        <x:v>-1.148963399</x:v>
      </x:c>
      <x:c r="E14" s="125">
        <x:v>-2.499037903</x:v>
      </x:c>
      <x:c r="F14" s="125">
        <x:v>-3.889419974</x:v>
      </x:c>
      <x:c r="G14" s="363">
        <x:v>-4.250744907</x:v>
      </x:c>
      <x:c r="H14" s="126" t="s">
        <x:v>123</x:v>
      </x:c>
      <x:c r="I14" s="363">
        <x:v>-4.522080195</x:v>
      </x:c>
      <x:c r="J14" s="127">
        <x:v>-0.271709333</x:v>
      </x:c>
      <x:c r="K14" s="363">
        <x:v>-3.530514768</x:v>
      </x:c>
      <x:c r="L14" s="127">
        <x:v>-4.150915685</x:v>
      </x:c>
      <x:c r="M14" s="363">
        <x:v>-4.620976709</x:v>
      </x:c>
      <x:c r="N14" s="127">
        <x:v>-3.406935538</x:v>
      </x:c>
      <x:c r="O14" s="364">
        <x:v>-2.378526744</x:v>
      </x:c>
      <x:c r="P14" s="127">
        <x:v>-3.797954582</x:v>
      </x:c>
      <x:c r="Q14" s="363">
        <x:v>-2.45954927</x:v>
      </x:c>
      <x:c r="R14" s="125">
        <x:v>-3.637859665</x:v>
      </x:c>
      <x:c r="S14" s="365" t="s">
        <x:v>117</x:v>
      </x:c>
      <x:c r="T14" s="366" t="s">
        <x:v>117</x:v>
      </x:c>
      <x:c r="U14" s="96">
        <x:v>-5.317680715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-1.176272519</x:v>
      </x:c>
      <x:c r="D15" s="367">
        <x:v>-1.41304312</x:v>
      </x:c>
      <x:c r="E15" s="128">
        <x:v>-0.777437112</x:v>
      </x:c>
      <x:c r="F15" s="128">
        <x:v>0.036588821</x:v>
      </x:c>
      <x:c r="G15" s="367">
        <x:v>-1.563686755</x:v>
      </x:c>
      <x:c r="H15" s="129" t="s">
        <x:v>679</x:v>
      </x:c>
      <x:c r="I15" s="367">
        <x:v>-1.227642258</x:v>
      </x:c>
      <x:c r="J15" s="368">
        <x:v>-0.258395518</x:v>
      </x:c>
      <x:c r="K15" s="367">
        <x:v>-1.981795859</x:v>
      </x:c>
      <x:c r="L15" s="368">
        <x:v>-1.693772555</x:v>
      </x:c>
      <x:c r="M15" s="367">
        <x:v>-1.887890564</x:v>
      </x:c>
      <x:c r="N15" s="368">
        <x:v>0.7748521317</x:v>
      </x:c>
      <x:c r="O15" s="369">
        <x:v>-1.956893837</x:v>
      </x:c>
      <x:c r="P15" s="368">
        <x:v>-0.392900653</x:v>
      </x:c>
      <x:c r="Q15" s="128">
        <x:v>-0.818166751</x:v>
      </x:c>
      <x:c r="R15" s="128">
        <x:v>-0.888181915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-5.078100248</x:v>
      </x:c>
      <x:c r="D16" s="359">
        <x:v>-3.892777055</x:v>
      </x:c>
      <x:c r="E16" s="83">
        <x:v>-1.691976943</x:v>
      </x:c>
      <x:c r="F16" s="84">
        <x:v>-2.73451333</x:v>
      </x:c>
      <x:c r="G16" s="83">
        <x:v>-4.418461648</x:v>
      </x:c>
      <x:c r="H16" s="84" t="s">
        <x:v>611</x:v>
      </x:c>
      <x:c r="I16" s="83">
        <x:v>-4.91153594</x:v>
      </x:c>
      <x:c r="J16" s="84">
        <x:v>-1.335775659</x:v>
      </x:c>
      <x:c r="K16" s="83">
        <x:v>-1.350642136</x:v>
      </x:c>
      <x:c r="L16" s="84">
        <x:v>-4.922731963</x:v>
      </x:c>
      <x:c r="M16" s="83">
        <x:v>-3.596742173</x:v>
      </x:c>
      <x:c r="N16" s="83">
        <x:v>-3.740094591</x:v>
      </x:c>
      <x:c r="O16" s="360">
        <x:v>-1.334259185</x:v>
      </x:c>
      <x:c r="P16" s="84">
        <x:v>-4.752105978</x:v>
      </x:c>
      <x:c r="Q16" s="83">
        <x:v>-3.511486219</x:v>
      </x:c>
      <x:c r="R16" s="83">
        <x:v>-3.692622938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-3.388487137</x:v>
      </x:c>
      <x:c r="D17" s="359">
        <x:v>-3.267261801</x:v>
      </x:c>
      <x:c r="E17" s="83">
        <x:v>-2.285198942</x:v>
      </x:c>
      <x:c r="F17" s="373">
        <x:v>0.3738005158</x:v>
      </x:c>
      <x:c r="G17" s="83">
        <x:v>-3.037539266</x:v>
      </x:c>
      <x:c r="H17" s="373" t="s">
        <x:v>611</x:v>
      </x:c>
      <x:c r="I17" s="83">
        <x:v>-3.966267345</x:v>
      </x:c>
      <x:c r="J17" s="373">
        <x:v>1.9363094172</x:v>
      </x:c>
      <x:c r="K17" s="83">
        <x:v>-0.380852994</x:v>
      </x:c>
      <x:c r="L17" s="373">
        <x:v>-5.390707628</x:v>
      </x:c>
      <x:c r="M17" s="83">
        <x:v>-3.288652362</x:v>
      </x:c>
      <x:c r="N17" s="83">
        <x:v>-0.999411834</x:v>
      </x:c>
      <x:c r="O17" s="360">
        <x:v>-2.062407071</x:v>
      </x:c>
      <x:c r="P17" s="84">
        <x:v>-2.847076024</x:v>
      </x:c>
      <x:c r="Q17" s="83">
        <x:v>-2.094054991</x:v>
      </x:c>
      <x:c r="R17" s="83">
        <x:v>-2.674386696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123</x:v>
      </x:c>
      <x:c r="F19" s="83" t="s">
        <x:v>611</x:v>
      </x:c>
      <x:c r="G19" s="360" t="s">
        <x:v>123</x:v>
      </x:c>
      <x:c r="H19" s="81" t="s">
        <x:v>611</x:v>
      </x:c>
      <x:c r="I19" s="360" t="s">
        <x:v>611</x:v>
      </x:c>
      <x:c r="J19" s="81" t="s">
        <x:v>679</x:v>
      </x:c>
      <x:c r="K19" s="360" t="s">
        <x:v>117</x:v>
      </x:c>
      <x:c r="L19" s="81" t="s">
        <x:v>117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679</x:v>
      </x:c>
      <x:c r="D20" s="359" t="s">
        <x:v>679</x:v>
      </x:c>
      <x:c r="E20" s="83" t="s">
        <x:v>123</x:v>
      </x:c>
      <x:c r="F20" s="83" t="s">
        <x:v>611</x:v>
      </x:c>
      <x:c r="G20" s="360" t="s">
        <x:v>123</x:v>
      </x:c>
      <x:c r="H20" s="81" t="s">
        <x:v>611</x:v>
      </x:c>
      <x:c r="I20" s="360" t="s">
        <x:v>611</x:v>
      </x:c>
      <x:c r="J20" s="81" t="s">
        <x:v>679</x:v>
      </x:c>
      <x:c r="K20" s="360" t="s">
        <x:v>117</x:v>
      </x:c>
      <x:c r="L20" s="81" t="s">
        <x:v>117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 t="s">
        <x:v>679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-0.02123844</x:v>
      </x:c>
      <x:c r="D21" s="363" t="s">
        <x:v>679</x:v>
      </x:c>
      <x:c r="E21" s="125" t="s">
        <x:v>123</x:v>
      </x:c>
      <x:c r="F21" s="125" t="s">
        <x:v>611</x:v>
      </x:c>
      <x:c r="G21" s="364" t="s">
        <x:v>123</x:v>
      </x:c>
      <x:c r="H21" s="126" t="s">
        <x:v>611</x:v>
      </x:c>
      <x:c r="I21" s="364" t="s">
        <x:v>611</x:v>
      </x:c>
      <x:c r="J21" s="126" t="s">
        <x:v>679</x:v>
      </x:c>
      <x:c r="K21" s="364" t="s">
        <x:v>117</x:v>
      </x:c>
      <x:c r="L21" s="126" t="s">
        <x:v>117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-0.060679981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0.8378044232</x:v>
      </x:c>
      <x:c r="D22" s="367" t="s">
        <x:v>123</x:v>
      </x:c>
      <x:c r="E22" s="128" t="s">
        <x:v>679</x:v>
      </x:c>
      <x:c r="F22" s="128">
        <x:v>-0.141737197</x:v>
      </x:c>
      <x:c r="G22" s="369">
        <x:v>0.8378044232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>
        <x:v>0.7860420515</x:v>
      </x:c>
      <x:c r="R22" s="101">
        <x:v>0.4299143896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-1.360474957</x:v>
      </x:c>
      <x:c r="D23" s="359" t="s">
        <x:v>679</x:v>
      </x:c>
      <x:c r="E23" s="80">
        <x:v>-1.668244449</x:v>
      </x:c>
      <x:c r="F23" s="83" t="s">
        <x:v>679</x:v>
      </x:c>
      <x:c r="G23" s="359" t="s">
        <x:v>679</x:v>
      </x:c>
      <x:c r="H23" s="81">
        <x:v>-2.474191005</x:v>
      </x:c>
      <x:c r="I23" s="360">
        <x:v>-0.906459493</x:v>
      </x:c>
      <x:c r="J23" s="81">
        <x:v>-1.108697907</x:v>
      </x:c>
      <x:c r="K23" s="360" t="s">
        <x:v>123</x:v>
      </x:c>
      <x:c r="L23" s="81" t="s">
        <x:v>679</x:v>
      </x:c>
      <x:c r="M23" s="360" t="s">
        <x:v>679</x:v>
      </x:c>
      <x:c r="N23" s="81" t="s">
        <x:v>679</x:v>
      </x:c>
      <x:c r="O23" s="360">
        <x:v>-1.647711322</x:v>
      </x:c>
      <x:c r="P23" s="81">
        <x:v>-0.591438816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1.9432040674</x:v>
      </x:c>
      <x:c r="D24" s="377" t="s">
        <x:v>679</x:v>
      </x:c>
      <x:c r="E24" s="378">
        <x:v>0.0158577885</x:v>
      </x:c>
      <x:c r="F24" s="379" t="s">
        <x:v>679</x:v>
      </x:c>
      <x:c r="G24" s="380">
        <x:v>1.4349041702</x:v>
      </x:c>
      <x:c r="H24" s="20">
        <x:v>-0.106575861</x:v>
      </x:c>
      <x:c r="I24" s="380">
        <x:v>1.0558561759</x:v>
      </x:c>
      <x:c r="J24" s="20">
        <x:v>1.503370041</x:v>
      </x:c>
      <x:c r="K24" s="380" t="s">
        <x:v>123</x:v>
      </x:c>
      <x:c r="L24" s="20" t="s">
        <x:v>679</x:v>
      </x:c>
      <x:c r="M24" s="380" t="s">
        <x:v>679</x:v>
      </x:c>
      <x:c r="N24" s="20" t="s">
        <x:v>679</x:v>
      </x:c>
      <x:c r="O24" s="380">
        <x:v>-0.165930519</x:v>
      </x:c>
      <x:c r="P24" s="20">
        <x:v>2.2404733228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0.2675753504</x:v>
      </x:c>
      <x:c r="D34" s="359">
        <x:v>0.4513992925</x:v>
      </x:c>
      <x:c r="E34" s="83">
        <x:v>0.4617230113</x:v>
      </x:c>
      <x:c r="F34" s="83">
        <x:v>0.4718061407</x:v>
      </x:c>
      <x:c r="G34" s="359">
        <x:v>0.2670761443</x:v>
      </x:c>
      <x:c r="H34" s="81" t="s">
        <x:v>123</x:v>
      </x:c>
      <x:c r="I34" s="359">
        <x:v>0.2852349786</x:v>
      </x:c>
      <x:c r="J34" s="84">
        <x:v>0.7771682221</x:v>
      </x:c>
      <x:c r="K34" s="359">
        <x:v>0.7630090104</x:v>
      </x:c>
      <x:c r="L34" s="84">
        <x:v>0.3580748053</x:v>
      </x:c>
      <x:c r="M34" s="359">
        <x:v>0.3391267094</x:v>
      </x:c>
      <x:c r="N34" s="84">
        <x:v>0.7106740964</x:v>
      </x:c>
      <x:c r="O34" s="360">
        <x:v>0.8860654132</x:v>
      </x:c>
      <x:c r="P34" s="84">
        <x:v>0.2805475874</x:v>
      </x:c>
      <x:c r="Q34" s="83">
        <x:v>0.4158789847</x:v>
      </x:c>
      <x:c r="R34" s="83">
        <x:v>0.3487133592</x:v>
      </x:c>
      <x:c r="S34" s="361" t="s">
        <x:v>117</x:v>
      </x:c>
      <x:c r="T34" s="362" t="s">
        <x:v>117</x:v>
      </x:c>
      <x:c r="U34" s="80">
        <x:v>0.308503197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0.3593027587</x:v>
      </x:c>
      <x:c r="D35" s="359">
        <x:v>0.6076963173</x:v>
      </x:c>
      <x:c r="E35" s="83">
        <x:v>0.6242313523</x:v>
      </x:c>
      <x:c r="F35" s="83">
        <x:v>0.6287448052</x:v>
      </x:c>
      <x:c r="G35" s="359">
        <x:v>0.3599379022</x:v>
      </x:c>
      <x:c r="H35" s="84" t="s">
        <x:v>123</x:v>
      </x:c>
      <x:c r="I35" s="83">
        <x:v>0.3828934525</x:v>
      </x:c>
      <x:c r="J35" s="84">
        <x:v>1.049316938</x:v>
      </x:c>
      <x:c r="K35" s="359">
        <x:v>1.0160624163</x:v>
      </x:c>
      <x:c r="L35" s="84">
        <x:v>0.4911176553</x:v>
      </x:c>
      <x:c r="M35" s="83">
        <x:v>0.4770028319</x:v>
      </x:c>
      <x:c r="N35" s="84">
        <x:v>0.8920428049</x:v>
      </x:c>
      <x:c r="O35" s="360">
        <x:v>1.1815074556</x:v>
      </x:c>
      <x:c r="P35" s="84">
        <x:v>0.377048451</x:v>
      </x:c>
      <x:c r="Q35" s="83">
        <x:v>0.5413983196</x:v>
      </x:c>
      <x:c r="R35" s="83">
        <x:v>0.4803634147</x:v>
      </x:c>
      <x:c r="S35" s="361" t="s">
        <x:v>117</x:v>
      </x:c>
      <x:c r="T35" s="362" t="s">
        <x:v>117</x:v>
      </x:c>
      <x:c r="U35" s="80">
        <x:v>0.421828525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0.3087724408</x:v>
      </x:c>
      <x:c r="D36" s="363">
        <x:v>0.5201573491</x:v>
      </x:c>
      <x:c r="E36" s="125">
        <x:v>0.536542877</x:v>
      </x:c>
      <x:c r="F36" s="125">
        <x:v>0.5414207618</x:v>
      </x:c>
      <x:c r="G36" s="363">
        <x:v>0.30884142</x:v>
      </x:c>
      <x:c r="H36" s="126" t="s">
        <x:v>123</x:v>
      </x:c>
      <x:c r="I36" s="363">
        <x:v>0.3274734562</x:v>
      </x:c>
      <x:c r="J36" s="127">
        <x:v>0.9248690322</x:v>
      </x:c>
      <x:c r="K36" s="363">
        <x:v>0.8708599827</x:v>
      </x:c>
      <x:c r="L36" s="127">
        <x:v>0.4197306065</x:v>
      </x:c>
      <x:c r="M36" s="363">
        <x:v>0.4059677125</x:v>
      </x:c>
      <x:c r="N36" s="127">
        <x:v>0.7836063306</x:v>
      </x:c>
      <x:c r="O36" s="364">
        <x:v>1.0296203476</x:v>
      </x:c>
      <x:c r="P36" s="127">
        <x:v>0.3234754415</x:v>
      </x:c>
      <x:c r="Q36" s="363">
        <x:v>0.4563186258</x:v>
      </x:c>
      <x:c r="R36" s="125">
        <x:v>0.4186732184</x:v>
      </x:c>
      <x:c r="S36" s="365" t="s">
        <x:v>117</x:v>
      </x:c>
      <x:c r="T36" s="366" t="s">
        <x:v>117</x:v>
      </x:c>
      <x:c r="U36" s="96">
        <x:v>0.3620121504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0.1754573603</x:v>
      </x:c>
      <x:c r="D37" s="367">
        <x:v>0.2917772241</x:v>
      </x:c>
      <x:c r="E37" s="128">
        <x:v>0.3191619381</x:v>
      </x:c>
      <x:c r="F37" s="128">
        <x:v>0.2966933183</x:v>
      </x:c>
      <x:c r="G37" s="367">
        <x:v>0.169699101</x:v>
      </x:c>
      <x:c r="H37" s="129" t="s">
        <x:v>679</x:v>
      </x:c>
      <x:c r="I37" s="367">
        <x:v>0.1701702782</x:v>
      </x:c>
      <x:c r="J37" s="368">
        <x:v>0.7129465977</x:v>
      </x:c>
      <x:c r="K37" s="367">
        <x:v>0.4321093417</x:v>
      </x:c>
      <x:c r="L37" s="368">
        <x:v>0.1789264958</x:v>
      </x:c>
      <x:c r="M37" s="367">
        <x:v>0.1954823946</x:v>
      </x:c>
      <x:c r="N37" s="368">
        <x:v>0.3806779647</x:v>
      </x:c>
      <x:c r="O37" s="369">
        <x:v>0.6087205592</x:v>
      </x:c>
      <x:c r="P37" s="368">
        <x:v>0.1817876917</x:v>
      </x:c>
      <x:c r="Q37" s="128">
        <x:v>0.2705098104</x:v>
      </x:c>
      <x:c r="R37" s="128">
        <x:v>0.2275069242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0.2191606477</x:v>
      </x:c>
      <x:c r="D38" s="359">
        <x:v>0.3791044303</x:v>
      </x:c>
      <x:c r="E38" s="83">
        <x:v>0.3670304282</x:v>
      </x:c>
      <x:c r="F38" s="84">
        <x:v>0.3754194414</x:v>
      </x:c>
      <x:c r="G38" s="83">
        <x:v>0.2215456594</x:v>
      </x:c>
      <x:c r="H38" s="84" t="s">
        <x:v>611</x:v>
      </x:c>
      <x:c r="I38" s="83">
        <x:v>0.2310861323</x:v>
      </x:c>
      <x:c r="J38" s="84">
        <x:v>0.6688897942</x:v>
      </x:c>
      <x:c r="K38" s="83">
        <x:v>0.5230535851</x:v>
      </x:c>
      <x:c r="L38" s="84">
        <x:v>0.2555845708</x:v>
      </x:c>
      <x:c r="M38" s="83">
        <x:v>0.2351267312</x:v>
      </x:c>
      <x:c r="N38" s="83">
        <x:v>0.5543383045</x:v>
      </x:c>
      <x:c r="O38" s="360">
        <x:v>0.672793829</x:v>
      </x:c>
      <x:c r="P38" s="84">
        <x:v>0.229719118</x:v>
      </x:c>
      <x:c r="Q38" s="83">
        <x:v>0.365732306</x:v>
      </x:c>
      <x:c r="R38" s="83">
        <x:v>0.263411738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0.3780242823</x:v>
      </x:c>
      <x:c r="D39" s="359">
        <x:v>0.6263988363</x:v>
      </x:c>
      <x:c r="E39" s="83">
        <x:v>0.6505130677</x:v>
      </x:c>
      <x:c r="F39" s="373">
        <x:v>0.6580555074</x:v>
      </x:c>
      <x:c r="G39" s="83">
        <x:v>0.382553073</x:v>
      </x:c>
      <x:c r="H39" s="373" t="s">
        <x:v>611</x:v>
      </x:c>
      <x:c r="I39" s="83">
        <x:v>0.4053443223</x:v>
      </x:c>
      <x:c r="J39" s="373">
        <x:v>1.016534268</x:v>
      </x:c>
      <x:c r="K39" s="83">
        <x:v>0.9345026783</x:v>
      </x:c>
      <x:c r="L39" s="373">
        <x:v>0.4468193623</x:v>
      </x:c>
      <x:c r="M39" s="83">
        <x:v>0.4307267966</x:v>
      </x:c>
      <x:c r="N39" s="83">
        <x:v>0.7977590085</x:v>
      </x:c>
      <x:c r="O39" s="360">
        <x:v>1.0765661628</x:v>
      </x:c>
      <x:c r="P39" s="84">
        <x:v>0.4036527064</x:v>
      </x:c>
      <x:c r="Q39" s="83">
        <x:v>0.5607375245</x:v>
      </x:c>
      <x:c r="R39" s="83">
        <x:v>0.511621319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123</x:v>
      </x:c>
      <x:c r="F41" s="83" t="s">
        <x:v>611</x:v>
      </x:c>
      <x:c r="G41" s="360" t="s">
        <x:v>123</x:v>
      </x:c>
      <x:c r="H41" s="81" t="s">
        <x:v>611</x:v>
      </x:c>
      <x:c r="I41" s="360" t="s">
        <x:v>611</x:v>
      </x:c>
      <x:c r="J41" s="81" t="s">
        <x:v>679</x:v>
      </x:c>
      <x:c r="K41" s="360" t="s">
        <x:v>117</x:v>
      </x:c>
      <x:c r="L41" s="81" t="s">
        <x:v>117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679</x:v>
      </x:c>
      <x:c r="D42" s="359" t="s">
        <x:v>679</x:v>
      </x:c>
      <x:c r="E42" s="83" t="s">
        <x:v>123</x:v>
      </x:c>
      <x:c r="F42" s="83" t="s">
        <x:v>611</x:v>
      </x:c>
      <x:c r="G42" s="360" t="s">
        <x:v>123</x:v>
      </x:c>
      <x:c r="H42" s="81" t="s">
        <x:v>611</x:v>
      </x:c>
      <x:c r="I42" s="360" t="s">
        <x:v>611</x:v>
      </x:c>
      <x:c r="J42" s="81" t="s">
        <x:v>679</x:v>
      </x:c>
      <x:c r="K42" s="360" t="s">
        <x:v>117</x:v>
      </x:c>
      <x:c r="L42" s="81" t="s">
        <x:v>117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 t="s">
        <x:v>679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8.426515848</x:v>
      </x:c>
      <x:c r="D43" s="363" t="s">
        <x:v>679</x:v>
      </x:c>
      <x:c r="E43" s="125" t="s">
        <x:v>123</x:v>
      </x:c>
      <x:c r="F43" s="125" t="s">
        <x:v>611</x:v>
      </x:c>
      <x:c r="G43" s="364" t="s">
        <x:v>123</x:v>
      </x:c>
      <x:c r="H43" s="126" t="s">
        <x:v>611</x:v>
      </x:c>
      <x:c r="I43" s="364" t="s">
        <x:v>611</x:v>
      </x:c>
      <x:c r="J43" s="126" t="s">
        <x:v>679</x:v>
      </x:c>
      <x:c r="K43" s="364" t="s">
        <x:v>117</x:v>
      </x:c>
      <x:c r="L43" s="126" t="s">
        <x:v>117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8.7561112503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8.2114579231</x:v>
      </x:c>
      <x:c r="D44" s="367" t="s">
        <x:v>123</x:v>
      </x:c>
      <x:c r="E44" s="128" t="s">
        <x:v>679</x:v>
      </x:c>
      <x:c r="F44" s="128">
        <x:v>14.005775029</x:v>
      </x:c>
      <x:c r="G44" s="369">
        <x:v>8.2114579231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>
        <x:v>11.512652291</x:v>
      </x:c>
      <x:c r="R44" s="101">
        <x:v>11.369119082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1.4835574485</x:v>
      </x:c>
      <x:c r="D45" s="359" t="s">
        <x:v>679</x:v>
      </x:c>
      <x:c r="E45" s="80">
        <x:v>2.4142458989</x:v>
      </x:c>
      <x:c r="F45" s="83" t="s">
        <x:v>679</x:v>
      </x:c>
      <x:c r="G45" s="359" t="s">
        <x:v>679</x:v>
      </x:c>
      <x:c r="H45" s="81">
        <x:v>3.8407746322</x:v>
      </x:c>
      <x:c r="I45" s="360">
        <x:v>2.0308041124</x:v>
      </x:c>
      <x:c r="J45" s="81">
        <x:v>2.1352147116</x:v>
      </x:c>
      <x:c r="K45" s="360" t="s">
        <x:v>123</x:v>
      </x:c>
      <x:c r="L45" s="81" t="s">
        <x:v>679</x:v>
      </x:c>
      <x:c r="M45" s="360" t="s">
        <x:v>679</x:v>
      </x:c>
      <x:c r="N45" s="81" t="s">
        <x:v>679</x:v>
      </x:c>
      <x:c r="O45" s="360">
        <x:v>5.5117283319</x:v>
      </x:c>
      <x:c r="P45" s="81">
        <x:v>1.4073483097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2.9633752341</x:v>
      </x:c>
      <x:c r="D46" s="377" t="s">
        <x:v>679</x:v>
      </x:c>
      <x:c r="E46" s="378">
        <x:v>4.3474393997</x:v>
      </x:c>
      <x:c r="F46" s="379" t="s">
        <x:v>679</x:v>
      </x:c>
      <x:c r="G46" s="380">
        <x:v>3.3395564365</x:v>
      </x:c>
      <x:c r="H46" s="20">
        <x:v>6.3734933579</x:v>
      </x:c>
      <x:c r="I46" s="380">
        <x:v>4.0613358568</x:v>
      </x:c>
      <x:c r="J46" s="20">
        <x:v>4.2048387317</x:v>
      </x:c>
      <x:c r="K46" s="380" t="s">
        <x:v>123</x:v>
      </x:c>
      <x:c r="L46" s="20" t="s">
        <x:v>679</x:v>
      </x:c>
      <x:c r="M46" s="380" t="s">
        <x:v>679</x:v>
      </x:c>
      <x:c r="N46" s="20" t="s">
        <x:v>679</x:v>
      </x:c>
      <x:c r="O46" s="380">
        <x:v>7.772615136</x:v>
      </x:c>
      <x:c r="P46" s="20">
        <x:v>3.2048760841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13173.25</x:v>
      </x:c>
      <x:c r="D12" s="320">
        <x:v>4631.16666</x:v>
      </x:c>
      <x:c r="E12" s="321">
        <x:v>4288</x:v>
      </x:c>
      <x:c r="F12" s="321">
        <x:v>4254.08333</x:v>
      </x:c>
      <x:c r="G12" s="320">
        <x:v>13170.75</x:v>
      </x:c>
      <x:c r="H12" s="322" t="s">
        <x:v>123</x:v>
      </x:c>
      <x:c r="I12" s="320">
        <x:v>11706.5833</x:v>
      </x:c>
      <x:c r="J12" s="323">
        <x:v>1466.66666</x:v>
      </x:c>
      <x:c r="K12" s="320">
        <x:v>1667</x:v>
      </x:c>
      <x:c r="L12" s="323">
        <x:v>7331.25</x:v>
      </x:c>
      <x:c r="M12" s="320">
        <x:v>7834.91666</x:v>
      </x:c>
      <x:c r="N12" s="323">
        <x:v>2161.08333</x:v>
      </x:c>
      <x:c r="O12" s="91">
        <x:v>1257</x:v>
      </x:c>
      <x:c r="P12" s="323">
        <x:v>11916.25</x:v>
      </x:c>
      <x:c r="Q12" s="321">
        <x:v>5727.91666</x:v>
      </x:c>
      <x:c r="R12" s="321">
        <x:v>7445.33333</x:v>
      </x:c>
      <x:c r="S12" s="324" t="s">
        <x:v>117</x:v>
      </x:c>
      <x:c r="T12" s="325" t="s">
        <x:v>117</x:v>
      </x:c>
      <x:c r="U12" s="326">
        <x:v>9931.25</x:v>
      </x:c>
      <x:c r="V12" s="326" t="s">
        <x:v>612</x:v>
      </x:c>
      <x:c r="W12" s="322" t="s">
        <x:v>612</x:v>
      </x:c>
      <x:c r="X12" s="451">
        <x:v>0.738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10400.0833</x:v>
      </x:c>
      <x:c r="D13" s="320">
        <x:v>3650.23333</x:v>
      </x:c>
      <x:c r="E13" s="321">
        <x:v>3426.91666</x:v>
      </x:c>
      <x:c r="F13" s="321">
        <x:v>3322.93333</x:v>
      </x:c>
      <x:c r="G13" s="320">
        <x:v>10397.6833</x:v>
      </x:c>
      <x:c r="H13" s="323" t="s">
        <x:v>123</x:v>
      </x:c>
      <x:c r="I13" s="321">
        <x:v>9223.58333</x:v>
      </x:c>
      <x:c r="J13" s="323">
        <x:v>1176.5</x:v>
      </x:c>
      <x:c r="K13" s="320">
        <x:v>1283.36666</x:v>
      </x:c>
      <x:c r="L13" s="323">
        <x:v>5679.16666</x:v>
      </x:c>
      <x:c r="M13" s="321">
        <x:v>6081.91666</x:v>
      </x:c>
      <x:c r="N13" s="323">
        <x:v>1656.51666</x:v>
      </x:c>
      <x:c r="O13" s="91">
        <x:v>967.316666</x:v>
      </x:c>
      <x:c r="P13" s="323">
        <x:v>9432.76666</x:v>
      </x:c>
      <x:c r="Q13" s="321">
        <x:v>4564.01666</x:v>
      </x:c>
      <x:c r="R13" s="321">
        <x:v>5836.06666</x:v>
      </x:c>
      <x:c r="S13" s="324" t="s">
        <x:v>117</x:v>
      </x:c>
      <x:c r="T13" s="325" t="s">
        <x:v>117</x:v>
      </x:c>
      <x:c r="U13" s="326">
        <x:v>7689.38333</x:v>
      </x:c>
      <x:c r="V13" s="326" t="s">
        <x:v>612</x:v>
      </x:c>
      <x:c r="W13" s="323" t="s">
        <x:v>612</x:v>
      </x:c>
      <x:c r="X13" s="452">
        <x:v>0.738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12249.5</x:v>
      </x:c>
      <x:c r="D14" s="328">
        <x:v>4314.66666</x:v>
      </x:c>
      <x:c r="E14" s="329">
        <x:v>3981</x:v>
      </x:c>
      <x:c r="F14" s="329">
        <x:v>3953.83333</x:v>
      </x:c>
      <x:c r="G14" s="328">
        <x:v>12248.1666</x:v>
      </x:c>
      <x:c r="H14" s="330" t="s">
        <x:v>123</x:v>
      </x:c>
      <x:c r="I14" s="328">
        <x:v>10903.5</x:v>
      </x:c>
      <x:c r="J14" s="331">
        <x:v>1346</x:v>
      </x:c>
      <x:c r="K14" s="328">
        <x:v>1541.83333</x:v>
      </x:c>
      <x:c r="L14" s="331">
        <x:v>6742</x:v>
      </x:c>
      <x:c r="M14" s="328">
        <x:v>7160.16666</x:v>
      </x:c>
      <x:c r="N14" s="331">
        <x:v>2022.5</x:v>
      </x:c>
      <x:c r="O14" s="332">
        <x:v>1146.5</x:v>
      </x:c>
      <x:c r="P14" s="331">
        <x:v>11103</x:v>
      </x:c>
      <x:c r="Q14" s="328">
        <x:v>5468.33333</x:v>
      </x:c>
      <x:c r="R14" s="329">
        <x:v>6781.16666</x:v>
      </x:c>
      <x:c r="S14" s="333" t="s">
        <x:v>117</x:v>
      </x:c>
      <x:c r="T14" s="334" t="s">
        <x:v>117</x:v>
      </x:c>
      <x:c r="U14" s="335">
        <x:v>9124.66666</x:v>
      </x:c>
      <x:c r="V14" s="335" t="s">
        <x:v>612</x:v>
      </x:c>
      <x:c r="W14" s="330" t="s">
        <x:v>612</x:v>
      </x:c>
      <x:c r="X14" s="451">
        <x:v>0.738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683</x:v>
      </x:c>
      <x:c r="D15" s="337">
        <x:v>244</x:v>
      </x:c>
      <x:c r="E15" s="338">
        <x:v>214</x:v>
      </x:c>
      <x:c r="F15" s="338">
        <x:v>225</x:v>
      </x:c>
      <x:c r="G15" s="337">
        <x:v>682</x:v>
      </x:c>
      <x:c r="H15" s="339" t="s">
        <x:v>679</x:v>
      </x:c>
      <x:c r="I15" s="337">
        <x:v>520</x:v>
      </x:c>
      <x:c r="J15" s="340">
        <x:v>163</x:v>
      </x:c>
      <x:c r="K15" s="337">
        <x:v>138</x:v>
      </x:c>
      <x:c r="L15" s="340">
        <x:v>381</x:v>
      </x:c>
      <x:c r="M15" s="337">
        <x:v>531</x:v>
      </x:c>
      <x:c r="N15" s="340">
        <x:v>147</x:v>
      </x:c>
      <x:c r="O15" s="341">
        <x:v>118</x:v>
      </x:c>
      <x:c r="P15" s="340">
        <x:v>565</x:v>
      </x:c>
      <x:c r="Q15" s="338">
        <x:v>338</x:v>
      </x:c>
      <x:c r="R15" s="338">
        <x:v>345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11357</x:v>
      </x:c>
      <x:c r="D16" s="320">
        <x:v>4121</x:v>
      </x:c>
      <x:c r="E16" s="321">
        <x:v>3785</x:v>
      </x:c>
      <x:c r="F16" s="323">
        <x:v>3451</x:v>
      </x:c>
      <x:c r="G16" s="321">
        <x:v>11228</x:v>
      </x:c>
      <x:c r="H16" s="323" t="s">
        <x:v>611</x:v>
      </x:c>
      <x:c r="I16" s="321">
        <x:v>10306</x:v>
      </x:c>
      <x:c r="J16" s="323">
        <x:v>1051</x:v>
      </x:c>
      <x:c r="K16" s="321">
        <x:v>1933</x:v>
      </x:c>
      <x:c r="L16" s="323">
        <x:v>8354</x:v>
      </x:c>
      <x:c r="M16" s="321">
        <x:v>8969</x:v>
      </x:c>
      <x:c r="N16" s="321">
        <x:v>2338</x:v>
      </x:c>
      <x:c r="O16" s="91">
        <x:v>1373</x:v>
      </x:c>
      <x:c r="P16" s="323">
        <x:v>9984</x:v>
      </x:c>
      <x:c r="Q16" s="321">
        <x:v>5006</x:v>
      </x:c>
      <x:c r="R16" s="321">
        <x:v>6351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9477</x:v>
      </x:c>
      <x:c r="D17" s="320">
        <x:v>3363</x:v>
      </x:c>
      <x:c r="E17" s="321">
        <x:v>3134</x:v>
      </x:c>
      <x:c r="F17" s="345">
        <x:v>2980</x:v>
      </x:c>
      <x:c r="G17" s="321">
        <x:v>9385</x:v>
      </x:c>
      <x:c r="H17" s="345" t="s">
        <x:v>611</x:v>
      </x:c>
      <x:c r="I17" s="321">
        <x:v>8491</x:v>
      </x:c>
      <x:c r="J17" s="345">
        <x:v>986</x:v>
      </x:c>
      <x:c r="K17" s="321">
        <x:v>1593</x:v>
      </x:c>
      <x:c r="L17" s="345">
        <x:v>6882</x:v>
      </x:c>
      <x:c r="M17" s="321">
        <x:v>7380</x:v>
      </x:c>
      <x:c r="N17" s="321">
        <x:v>2053</x:v>
      </x:c>
      <x:c r="O17" s="91">
        <x:v>1121</x:v>
      </x:c>
      <x:c r="P17" s="323">
        <x:v>8356</x:v>
      </x:c>
      <x:c r="Q17" s="321">
        <x:v>4283</x:v>
      </x:c>
      <x:c r="R17" s="321">
        <x:v>5194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123</x:v>
      </x:c>
      <x:c r="F19" s="321" t="s">
        <x:v>611</x:v>
      </x:c>
      <x:c r="G19" s="91" t="s">
        <x:v>123</x:v>
      </x:c>
      <x:c r="H19" s="322" t="s">
        <x:v>611</x:v>
      </x:c>
      <x:c r="I19" s="91" t="s">
        <x:v>611</x:v>
      </x:c>
      <x:c r="J19" s="322" t="s">
        <x:v>679</x:v>
      </x:c>
      <x:c r="K19" s="91" t="s">
        <x:v>117</x:v>
      </x:c>
      <x:c r="L19" s="322" t="s">
        <x:v>117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123</x:v>
      </x:c>
      <x:c r="W19" s="322" t="s">
        <x:v>117</x:v>
      </x:c>
      <x:c r="X19" s="451">
        <x:v>0.543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679</x:v>
      </x:c>
      <x:c r="D20" s="320" t="s">
        <x:v>679</x:v>
      </x:c>
      <x:c r="E20" s="321" t="s">
        <x:v>123</x:v>
      </x:c>
      <x:c r="F20" s="321" t="s">
        <x:v>611</x:v>
      </x:c>
      <x:c r="G20" s="91" t="s">
        <x:v>123</x:v>
      </x:c>
      <x:c r="H20" s="322" t="s">
        <x:v>611</x:v>
      </x:c>
      <x:c r="I20" s="91" t="s">
        <x:v>611</x:v>
      </x:c>
      <x:c r="J20" s="322" t="s">
        <x:v>679</x:v>
      </x:c>
      <x:c r="K20" s="91" t="s">
        <x:v>117</x:v>
      </x:c>
      <x:c r="L20" s="322" t="s">
        <x:v>117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 t="s">
        <x:v>679</x:v>
      </x:c>
      <x:c r="V20" s="326" t="s">
        <x:v>123</x:v>
      </x:c>
      <x:c r="W20" s="322" t="s">
        <x:v>117</x:v>
      </x:c>
      <x:c r="X20" s="453">
        <x:v>0.543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15.6666666</x:v>
      </x:c>
      <x:c r="D21" s="328" t="s">
        <x:v>679</x:v>
      </x:c>
      <x:c r="E21" s="329" t="s">
        <x:v>123</x:v>
      </x:c>
      <x:c r="F21" s="329" t="s">
        <x:v>611</x:v>
      </x:c>
      <x:c r="G21" s="332" t="s">
        <x:v>123</x:v>
      </x:c>
      <x:c r="H21" s="330" t="s">
        <x:v>611</x:v>
      </x:c>
      <x:c r="I21" s="332" t="s">
        <x:v>611</x:v>
      </x:c>
      <x:c r="J21" s="330" t="s">
        <x:v>679</x:v>
      </x:c>
      <x:c r="K21" s="332" t="s">
        <x:v>117</x:v>
      </x:c>
      <x:c r="L21" s="330" t="s">
        <x:v>117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14.6666666</x:v>
      </x:c>
      <x:c r="V21" s="335" t="s">
        <x:v>123</x:v>
      </x:c>
      <x:c r="W21" s="330" t="s">
        <x:v>117</x:v>
      </x:c>
      <x:c r="X21" s="451">
        <x:v>0.543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6</x:v>
      </x:c>
      <x:c r="D22" s="337" t="s">
        <x:v>123</x:v>
      </x:c>
      <x:c r="E22" s="338" t="s">
        <x:v>679</x:v>
      </x:c>
      <x:c r="F22" s="338">
        <x:v>3</x:v>
      </x:c>
      <x:c r="G22" s="341">
        <x:v>6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>
        <x:v>3</x:v>
      </x:c>
      <x:c r="R22" s="348">
        <x:v>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131</x:v>
      </x:c>
      <x:c r="D23" s="320" t="s">
        <x:v>679</x:v>
      </x:c>
      <x:c r="E23" s="326">
        <x:v>55</x:v>
      </x:c>
      <x:c r="F23" s="321" t="s">
        <x:v>679</x:v>
      </x:c>
      <x:c r="G23" s="320" t="s">
        <x:v>679</x:v>
      </x:c>
      <x:c r="H23" s="322">
        <x:v>29</x:v>
      </x:c>
      <x:c r="I23" s="91">
        <x:v>70</x:v>
      </x:c>
      <x:c r="J23" s="322">
        <x:v>61</x:v>
      </x:c>
      <x:c r="K23" s="91" t="s">
        <x:v>123</x:v>
      </x:c>
      <x:c r="L23" s="322" t="s">
        <x:v>679</x:v>
      </x:c>
      <x:c r="M23" s="91" t="s">
        <x:v>679</x:v>
      </x:c>
      <x:c r="N23" s="322" t="s">
        <x:v>679</x:v>
      </x:c>
      <x:c r="O23" s="91">
        <x:v>20</x:v>
      </x:c>
      <x:c r="P23" s="322">
        <x:v>111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127</x:v>
      </x:c>
      <x:c r="D24" s="351" t="s">
        <x:v>679</x:v>
      </x:c>
      <x:c r="E24" s="352">
        <x:v>52</x:v>
      </x:c>
      <x:c r="F24" s="353" t="s">
        <x:v>679</x:v>
      </x:c>
      <x:c r="G24" s="354">
        <x:v>100</x:v>
      </x:c>
      <x:c r="H24" s="355">
        <x:v>27</x:v>
      </x:c>
      <x:c r="I24" s="354">
        <x:v>68</x:v>
      </x:c>
      <x:c r="J24" s="355">
        <x:v>59</x:v>
      </x:c>
      <x:c r="K24" s="354" t="s">
        <x:v>123</x:v>
      </x:c>
      <x:c r="L24" s="355" t="s">
        <x:v>679</x:v>
      </x:c>
      <x:c r="M24" s="354" t="s">
        <x:v>679</x:v>
      </x:c>
      <x:c r="N24" s="355" t="s">
        <x:v>679</x:v>
      </x:c>
      <x:c r="O24" s="354">
        <x:v>19</x:v>
      </x:c>
      <x:c r="P24" s="355">
        <x:v>108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15263</x:v>
      </x:c>
      <x:c r="D33" s="320">
        <x:v>5349</x:v>
      </x:c>
      <x:c r="E33" s="321">
        <x:v>4943</x:v>
      </x:c>
      <x:c r="F33" s="321">
        <x:v>4971</x:v>
      </x:c>
      <x:c r="G33" s="320">
        <x:v>15260</x:v>
      </x:c>
      <x:c r="H33" s="322">
        <x:v>5</x:v>
      </x:c>
      <x:c r="I33" s="320">
        <x:v>13590</x:v>
      </x:c>
      <x:c r="J33" s="323">
        <x:v>1673</x:v>
      </x:c>
      <x:c r="K33" s="320">
        <x:v>1944</x:v>
      </x:c>
      <x:c r="L33" s="323">
        <x:v>8407</x:v>
      </x:c>
      <x:c r="M33" s="320">
        <x:v>8860</x:v>
      </x:c>
      <x:c r="N33" s="323">
        <x:v>2623</x:v>
      </x:c>
      <x:c r="O33" s="91">
        <x:v>1470</x:v>
      </x:c>
      <x:c r="P33" s="323">
        <x:v>13793</x:v>
      </x:c>
      <x:c r="Q33" s="321">
        <x:v>6741</x:v>
      </x:c>
      <x:c r="R33" s="321">
        <x:v>8522</x:v>
      </x:c>
      <x:c r="S33" s="324">
        <x:v>0</x:v>
      </x:c>
      <x:c r="T33" s="325">
        <x:v>0</x:v>
      </x:c>
      <x:c r="U33" s="326">
        <x:v>11408</x:v>
      </x:c>
      <x:c r="V33" s="326">
        <x:v>744</x:v>
      </x:c>
      <x:c r="W33" s="322">
        <x:v>3111</x:v>
      </x:c>
      <x:c r="X33" s="451">
        <x:v>0.738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15262</x:v>
      </x:c>
      <x:c r="D34" s="320">
        <x:v>5349</x:v>
      </x:c>
      <x:c r="E34" s="321">
        <x:v>4943</x:v>
      </x:c>
      <x:c r="F34" s="321">
        <x:v>4970</x:v>
      </x:c>
      <x:c r="G34" s="320">
        <x:v>15259</x:v>
      </x:c>
      <x:c r="H34" s="323">
        <x:v>5</x:v>
      </x:c>
      <x:c r="I34" s="321">
        <x:v>13589</x:v>
      </x:c>
      <x:c r="J34" s="323">
        <x:v>1673</x:v>
      </x:c>
      <x:c r="K34" s="320">
        <x:v>1944</x:v>
      </x:c>
      <x:c r="L34" s="323">
        <x:v>8406</x:v>
      </x:c>
      <x:c r="M34" s="321">
        <x:v>8859</x:v>
      </x:c>
      <x:c r="N34" s="323">
        <x:v>2623</x:v>
      </x:c>
      <x:c r="O34" s="91">
        <x:v>1470</x:v>
      </x:c>
      <x:c r="P34" s="323">
        <x:v>13792</x:v>
      </x:c>
      <x:c r="Q34" s="321">
        <x:v>6741</x:v>
      </x:c>
      <x:c r="R34" s="321">
        <x:v>8521</x:v>
      </x:c>
      <x:c r="S34" s="324">
        <x:v>0</x:v>
      </x:c>
      <x:c r="T34" s="325">
        <x:v>0</x:v>
      </x:c>
      <x:c r="U34" s="326">
        <x:v>11407</x:v>
      </x:c>
      <x:c r="V34" s="326">
        <x:v>744</x:v>
      </x:c>
      <x:c r="W34" s="323">
        <x:v>3111</x:v>
      </x:c>
      <x:c r="X34" s="452">
        <x:v>0.738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15263</x:v>
      </x:c>
      <x:c r="D35" s="328">
        <x:v>5349</x:v>
      </x:c>
      <x:c r="E35" s="329">
        <x:v>4943</x:v>
      </x:c>
      <x:c r="F35" s="329">
        <x:v>4971</x:v>
      </x:c>
      <x:c r="G35" s="328">
        <x:v>15260</x:v>
      </x:c>
      <x:c r="H35" s="330">
        <x:v>5</x:v>
      </x:c>
      <x:c r="I35" s="328">
        <x:v>13590</x:v>
      </x:c>
      <x:c r="J35" s="331">
        <x:v>1673</x:v>
      </x:c>
      <x:c r="K35" s="328">
        <x:v>1944</x:v>
      </x:c>
      <x:c r="L35" s="331">
        <x:v>8407</x:v>
      </x:c>
      <x:c r="M35" s="328">
        <x:v>8860</x:v>
      </x:c>
      <x:c r="N35" s="331">
        <x:v>2623</x:v>
      </x:c>
      <x:c r="O35" s="332">
        <x:v>1470</x:v>
      </x:c>
      <x:c r="P35" s="331">
        <x:v>13793</x:v>
      </x:c>
      <x:c r="Q35" s="328">
        <x:v>6741</x:v>
      </x:c>
      <x:c r="R35" s="329">
        <x:v>8522</x:v>
      </x:c>
      <x:c r="S35" s="333">
        <x:v>0</x:v>
      </x:c>
      <x:c r="T35" s="334">
        <x:v>0</x:v>
      </x:c>
      <x:c r="U35" s="335">
        <x:v>11408</x:v>
      </x:c>
      <x:c r="V35" s="335">
        <x:v>744</x:v>
      </x:c>
      <x:c r="W35" s="330">
        <x:v>3111</x:v>
      </x:c>
      <x:c r="X35" s="451">
        <x:v>0.738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17067</x:v>
      </x:c>
      <x:c r="D36" s="337">
        <x:v>5954</x:v>
      </x:c>
      <x:c r="E36" s="338">
        <x:v>5150</x:v>
      </x:c>
      <x:c r="F36" s="338">
        <x:v>5963</x:v>
      </x:c>
      <x:c r="G36" s="337">
        <x:v>17039</x:v>
      </x:c>
      <x:c r="H36" s="339">
        <x:v>28</x:v>
      </x:c>
      <x:c r="I36" s="337">
        <x:v>15323</x:v>
      </x:c>
      <x:c r="J36" s="340">
        <x:v>1744</x:v>
      </x:c>
      <x:c r="K36" s="337">
        <x:v>2949</x:v>
      </x:c>
      <x:c r="L36" s="340">
        <x:v>12351</x:v>
      </x:c>
      <x:c r="M36" s="337">
        <x:v>13227</x:v>
      </x:c>
      <x:c r="N36" s="340">
        <x:v>3788</x:v>
      </x:c>
      <x:c r="O36" s="341">
        <x:v>1764</x:v>
      </x:c>
      <x:c r="P36" s="340">
        <x:v>15303</x:v>
      </x:c>
      <x:c r="Q36" s="338">
        <x:v>7890</x:v>
      </x:c>
      <x:c r="R36" s="338">
        <x:v>9177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12191</x:v>
      </x:c>
      <x:c r="D37" s="320">
        <x:v>4474</x:v>
      </x:c>
      <x:c r="E37" s="321">
        <x:v>4037</x:v>
      </x:c>
      <x:c r="F37" s="323">
        <x:v>3680</x:v>
      </x:c>
      <x:c r="G37" s="321">
        <x:v>12032</x:v>
      </x:c>
      <x:c r="H37" s="323">
        <x:v>159</x:v>
      </x:c>
      <x:c r="I37" s="321">
        <x:v>11077</x:v>
      </x:c>
      <x:c r="J37" s="323">
        <x:v>1114</x:v>
      </x:c>
      <x:c r="K37" s="321">
        <x:v>2077</x:v>
      </x:c>
      <x:c r="L37" s="323">
        <x:v>8979</x:v>
      </x:c>
      <x:c r="M37" s="321">
        <x:v>9542</x:v>
      </x:c>
      <x:c r="N37" s="321">
        <x:v>2592</x:v>
      </x:c>
      <x:c r="O37" s="91">
        <x:v>1499</x:v>
      </x:c>
      <x:c r="P37" s="323">
        <x:v>10692</x:v>
      </x:c>
      <x:c r="Q37" s="321">
        <x:v>5487</x:v>
      </x:c>
      <x:c r="R37" s="321">
        <x:v>6704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12191</x:v>
      </x:c>
      <x:c r="D38" s="320">
        <x:v>4474</x:v>
      </x:c>
      <x:c r="E38" s="321">
        <x:v>4037</x:v>
      </x:c>
      <x:c r="F38" s="345">
        <x:v>3680</x:v>
      </x:c>
      <x:c r="G38" s="321">
        <x:v>12032</x:v>
      </x:c>
      <x:c r="H38" s="345">
        <x:v>159</x:v>
      </x:c>
      <x:c r="I38" s="321">
        <x:v>11077</x:v>
      </x:c>
      <x:c r="J38" s="345">
        <x:v>1114</x:v>
      </x:c>
      <x:c r="K38" s="321">
        <x:v>2077</x:v>
      </x:c>
      <x:c r="L38" s="345">
        <x:v>8979</x:v>
      </x:c>
      <x:c r="M38" s="321">
        <x:v>9542</x:v>
      </x:c>
      <x:c r="N38" s="321">
        <x:v>2592</x:v>
      </x:c>
      <x:c r="O38" s="91">
        <x:v>1499</x:v>
      </x:c>
      <x:c r="P38" s="323">
        <x:v>10692</x:v>
      </x:c>
      <x:c r="Q38" s="321">
        <x:v>5487</x:v>
      </x:c>
      <x:c r="R38" s="321">
        <x:v>6704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19</x:v>
      </x:c>
      <x:c r="D40" s="320">
        <x:v>10</x:v>
      </x:c>
      <x:c r="E40" s="346">
        <x:v>5</x:v>
      </x:c>
      <x:c r="F40" s="321">
        <x:v>5</x:v>
      </x:c>
      <x:c r="G40" s="91">
        <x:v>10</x:v>
      </x:c>
      <x:c r="H40" s="322">
        <x:v>10</x:v>
      </x:c>
      <x:c r="I40" s="91">
        <x:v>5</x:v>
      </x:c>
      <x:c r="J40" s="322">
        <x:v>14</x:v>
      </x:c>
      <x:c r="K40" s="91">
        <x:v>0</x:v>
      </x:c>
      <x:c r="L40" s="322">
        <x:v>0</x:v>
      </x:c>
      <x:c r="M40" s="91">
        <x:v>13</x:v>
      </x:c>
      <x:c r="N40" s="322">
        <x:v>5</x:v>
      </x:c>
      <x:c r="O40" s="91">
        <x:v>0</x:v>
      </x:c>
      <x:c r="P40" s="322">
        <x:v>17</x:v>
      </x:c>
      <x:c r="Q40" s="326">
        <x:v>5</x:v>
      </x:c>
      <x:c r="R40" s="326">
        <x:v>13</x:v>
      </x:c>
      <x:c r="S40" s="324">
        <x:v>0</x:v>
      </x:c>
      <x:c r="T40" s="344">
        <x:v>0</x:v>
      </x:c>
      <x:c r="U40" s="91">
        <x:v>18</x:v>
      </x:c>
      <x:c r="V40" s="326">
        <x:v>0</x:v>
      </x:c>
      <x:c r="W40" s="322">
        <x:v>0</x:v>
      </x:c>
      <x:c r="X40" s="451">
        <x:v>0.543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19</x:v>
      </x:c>
      <x:c r="D41" s="320">
        <x:v>10</x:v>
      </x:c>
      <x:c r="E41" s="321">
        <x:v>5</x:v>
      </x:c>
      <x:c r="F41" s="321">
        <x:v>5</x:v>
      </x:c>
      <x:c r="G41" s="91">
        <x:v>10</x:v>
      </x:c>
      <x:c r="H41" s="322">
        <x:v>10</x:v>
      </x:c>
      <x:c r="I41" s="91">
        <x:v>5</x:v>
      </x:c>
      <x:c r="J41" s="322">
        <x:v>14</x:v>
      </x:c>
      <x:c r="K41" s="91">
        <x:v>0</x:v>
      </x:c>
      <x:c r="L41" s="322">
        <x:v>0</x:v>
      </x:c>
      <x:c r="M41" s="91">
        <x:v>13</x:v>
      </x:c>
      <x:c r="N41" s="322">
        <x:v>5</x:v>
      </x:c>
      <x:c r="O41" s="91">
        <x:v>0</x:v>
      </x:c>
      <x:c r="P41" s="322">
        <x:v>17</x:v>
      </x:c>
      <x:c r="Q41" s="326">
        <x:v>5</x:v>
      </x:c>
      <x:c r="R41" s="326">
        <x:v>13</x:v>
      </x:c>
      <x:c r="S41" s="324">
        <x:v>0</x:v>
      </x:c>
      <x:c r="T41" s="344">
        <x:v>0</x:v>
      </x:c>
      <x:c r="U41" s="91">
        <x:v>18</x:v>
      </x:c>
      <x:c r="V41" s="326">
        <x:v>0</x:v>
      </x:c>
      <x:c r="W41" s="322">
        <x:v>0</x:v>
      </x:c>
      <x:c r="X41" s="453">
        <x:v>0.543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19</x:v>
      </x:c>
      <x:c r="D42" s="328">
        <x:v>10</x:v>
      </x:c>
      <x:c r="E42" s="329">
        <x:v>5</x:v>
      </x:c>
      <x:c r="F42" s="329">
        <x:v>5</x:v>
      </x:c>
      <x:c r="G42" s="332">
        <x:v>10</x:v>
      </x:c>
      <x:c r="H42" s="330">
        <x:v>10</x:v>
      </x:c>
      <x:c r="I42" s="332">
        <x:v>5</x:v>
      </x:c>
      <x:c r="J42" s="330">
        <x:v>14</x:v>
      </x:c>
      <x:c r="K42" s="332">
        <x:v>0</x:v>
      </x:c>
      <x:c r="L42" s="330">
        <x:v>0</x:v>
      </x:c>
      <x:c r="M42" s="332">
        <x:v>13</x:v>
      </x:c>
      <x:c r="N42" s="330">
        <x:v>5</x:v>
      </x:c>
      <x:c r="O42" s="332">
        <x:v>0</x:v>
      </x:c>
      <x:c r="P42" s="330">
        <x:v>17</x:v>
      </x:c>
      <x:c r="Q42" s="335">
        <x:v>5</x:v>
      </x:c>
      <x:c r="R42" s="335">
        <x:v>13</x:v>
      </x:c>
      <x:c r="S42" s="333">
        <x:v>0</x:v>
      </x:c>
      <x:c r="T42" s="347">
        <x:v>0</x:v>
      </x:c>
      <x:c r="U42" s="332">
        <x:v>18</x:v>
      </x:c>
      <x:c r="V42" s="335">
        <x:v>0</x:v>
      </x:c>
      <x:c r="W42" s="330">
        <x:v>0</x:v>
      </x:c>
      <x:c r="X42" s="451">
        <x:v>0.543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27</x:v>
      </x:c>
      <x:c r="D43" s="337">
        <x:v>5</x:v>
      </x:c>
      <x:c r="E43" s="338">
        <x:v>11</x:v>
      </x:c>
      <x:c r="F43" s="338">
        <x:v>10</x:v>
      </x:c>
      <x:c r="G43" s="341">
        <x:v>27</x:v>
      </x:c>
      <x:c r="H43" s="551">
        <x:v>                   0</x:v>
      </x:c>
      <x:c r="I43" s="341">
        <x:v>5</x:v>
      </x:c>
      <x:c r="J43" s="340">
        <x:v>21</x:v>
      </x:c>
      <x:c r="K43" s="341">
        <x:v>0</x:v>
      </x:c>
      <x:c r="L43" s="339">
        <x:v>0</x:v>
      </x:c>
      <x:c r="M43" s="341">
        <x:v>20</x:v>
      </x:c>
      <x:c r="N43" s="339">
        <x:v>5</x:v>
      </x:c>
      <x:c r="O43" s="341">
        <x:v>5</x:v>
      </x:c>
      <x:c r="P43" s="339">
        <x:v>24</x:v>
      </x:c>
      <x:c r="Q43" s="348">
        <x:v>14</x:v>
      </x:c>
      <x:c r="R43" s="348">
        <x:v>13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137</x:v>
      </x:c>
      <x:c r="D44" s="320">
        <x:v>50</x:v>
      </x:c>
      <x:c r="E44" s="326">
        <x:v>59</x:v>
      </x:c>
      <x:c r="F44" s="321">
        <x:v>28</x:v>
      </x:c>
      <x:c r="G44" s="320">
        <x:v>104</x:v>
      </x:c>
      <x:c r="H44" s="322">
        <x:v>33</x:v>
      </x:c>
      <x:c r="I44" s="91">
        <x:v>73</x:v>
      </x:c>
      <x:c r="J44" s="322">
        <x:v>64</x:v>
      </x:c>
      <x:c r="K44" s="91">
        <x:v>0</x:v>
      </x:c>
      <x:c r="L44" s="322">
        <x:v>15</x:v>
      </x:c>
      <x:c r="M44" s="91">
        <x:v>118</x:v>
      </x:c>
      <x:c r="N44" s="322">
        <x:v>17</x:v>
      </x:c>
      <x:c r="O44" s="91">
        <x:v>23</x:v>
      </x:c>
      <x:c r="P44" s="322">
        <x:v>114</x:v>
      </x:c>
      <x:c r="Q44" s="326">
        <x:v>17</x:v>
      </x:c>
      <x:c r="R44" s="326">
        <x:v>120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137</x:v>
      </x:c>
      <x:c r="D45" s="351">
        <x:v>50</x:v>
      </x:c>
      <x:c r="E45" s="352">
        <x:v>59</x:v>
      </x:c>
      <x:c r="F45" s="353">
        <x:v>28</x:v>
      </x:c>
      <x:c r="G45" s="354">
        <x:v>104</x:v>
      </x:c>
      <x:c r="H45" s="355">
        <x:v>33</x:v>
      </x:c>
      <x:c r="I45" s="354">
        <x:v>73</x:v>
      </x:c>
      <x:c r="J45" s="355">
        <x:v>64</x:v>
      </x:c>
      <x:c r="K45" s="354">
        <x:v>0</x:v>
      </x:c>
      <x:c r="L45" s="355">
        <x:v>15</x:v>
      </x:c>
      <x:c r="M45" s="354">
        <x:v>118</x:v>
      </x:c>
      <x:c r="N45" s="355">
        <x:v>17</x:v>
      </x:c>
      <x:c r="O45" s="354">
        <x:v>23</x:v>
      </x:c>
      <x:c r="P45" s="355">
        <x:v>114</x:v>
      </x:c>
      <x:c r="Q45" s="356">
        <x:v>17</x:v>
      </x:c>
      <x:c r="R45" s="356">
        <x:v>120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